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einzaepflen\Documents\DIRECTION\"/>
    </mc:Choice>
  </mc:AlternateContent>
  <xr:revisionPtr revIDLastSave="0" documentId="13_ncr:1_{F4F224D5-3A55-449A-A830-7F1D912723D4}" xr6:coauthVersionLast="47" xr6:coauthVersionMax="47" xr10:uidLastSave="{00000000-0000-0000-0000-000000000000}"/>
  <bookViews>
    <workbookView xWindow="-120" yWindow="-120" windowWidth="20730" windowHeight="11040" xr2:uid="{D8E2A403-122B-48BF-A8F3-7D559B342939}"/>
  </bookViews>
  <sheets>
    <sheet name="Classe 1" sheetId="1" r:id="rId1"/>
    <sheet name="Classe 2" sheetId="3" r:id="rId2"/>
    <sheet name="Classe 3" sheetId="4" r:id="rId3"/>
    <sheet name="Classe 4" sheetId="5" r:id="rId4"/>
    <sheet name="Classe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M31" i="1" l="1"/>
  <c r="A1" i="6"/>
  <c r="A1" i="5"/>
  <c r="A1" i="4"/>
  <c r="A1" i="3"/>
  <c r="EK31" i="6"/>
  <c r="EJ31" i="6"/>
  <c r="EI31" i="6"/>
  <c r="EH31" i="6"/>
  <c r="EG31" i="6"/>
  <c r="EF31" i="6"/>
  <c r="EE31" i="6"/>
  <c r="ED31" i="6"/>
  <c r="EC31" i="6"/>
  <c r="EB31" i="6"/>
  <c r="EA31" i="6"/>
  <c r="DZ31" i="6"/>
  <c r="DY31" i="6"/>
  <c r="DX31" i="6"/>
  <c r="DW31" i="6"/>
  <c r="DV31" i="6"/>
  <c r="DU31" i="6"/>
  <c r="DT31" i="6"/>
  <c r="DS31" i="6"/>
  <c r="DR31" i="6"/>
  <c r="DQ31" i="6"/>
  <c r="DP31" i="6"/>
  <c r="DO31" i="6"/>
  <c r="DN31" i="6"/>
  <c r="DM31" i="6"/>
  <c r="DL31" i="6"/>
  <c r="DK31" i="6"/>
  <c r="DJ31" i="6"/>
  <c r="DI31" i="6"/>
  <c r="DH31" i="6"/>
  <c r="DG31" i="6"/>
  <c r="DF31" i="6"/>
  <c r="DD31" i="6"/>
  <c r="DC31" i="6"/>
  <c r="DB31" i="6"/>
  <c r="DA31" i="6"/>
  <c r="CZ31" i="6"/>
  <c r="CY31" i="6"/>
  <c r="CX31" i="6"/>
  <c r="CW31" i="6"/>
  <c r="CV31" i="6"/>
  <c r="CU31" i="6"/>
  <c r="CT31" i="6"/>
  <c r="CS31" i="6"/>
  <c r="CR31" i="6"/>
  <c r="CQ31" i="6"/>
  <c r="CP31" i="6"/>
  <c r="CO31" i="6"/>
  <c r="CN31" i="6"/>
  <c r="CM31" i="6"/>
  <c r="CL31" i="6"/>
  <c r="CK31" i="6"/>
  <c r="CJ31" i="6"/>
  <c r="CI31" i="6"/>
  <c r="CH31" i="6"/>
  <c r="CG31" i="6"/>
  <c r="CF31" i="6"/>
  <c r="CE31" i="6"/>
  <c r="CD31" i="6"/>
  <c r="CC31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EL30" i="6"/>
  <c r="DE30" i="6"/>
  <c r="BG30" i="6"/>
  <c r="EM30" i="6" s="1"/>
  <c r="C30" i="6" s="1"/>
  <c r="EL29" i="6"/>
  <c r="DE29" i="6"/>
  <c r="EM29" i="6" s="1"/>
  <c r="C29" i="6" s="1"/>
  <c r="BG29" i="6"/>
  <c r="EL28" i="6"/>
  <c r="DE28" i="6"/>
  <c r="BG28" i="6"/>
  <c r="EM28" i="6" s="1"/>
  <c r="C28" i="6" s="1"/>
  <c r="EL27" i="6"/>
  <c r="DE27" i="6"/>
  <c r="BG27" i="6"/>
  <c r="EM27" i="6" s="1"/>
  <c r="C27" i="6" s="1"/>
  <c r="EL26" i="6"/>
  <c r="DE26" i="6"/>
  <c r="BG26" i="6"/>
  <c r="EM26" i="6" s="1"/>
  <c r="C26" i="6" s="1"/>
  <c r="EL25" i="6"/>
  <c r="DE25" i="6"/>
  <c r="BG25" i="6"/>
  <c r="EM25" i="6" s="1"/>
  <c r="C25" i="6" s="1"/>
  <c r="EL24" i="6"/>
  <c r="EM24" i="6" s="1"/>
  <c r="C24" i="6" s="1"/>
  <c r="DE24" i="6"/>
  <c r="BG24" i="6"/>
  <c r="EL23" i="6"/>
  <c r="DE23" i="6"/>
  <c r="BG23" i="6"/>
  <c r="EM23" i="6" s="1"/>
  <c r="C23" i="6" s="1"/>
  <c r="EL22" i="6"/>
  <c r="DE22" i="6"/>
  <c r="BG22" i="6"/>
  <c r="EM22" i="6" s="1"/>
  <c r="C22" i="6" s="1"/>
  <c r="EL21" i="6"/>
  <c r="DE21" i="6"/>
  <c r="BG21" i="6"/>
  <c r="EM21" i="6" s="1"/>
  <c r="C21" i="6" s="1"/>
  <c r="EL20" i="6"/>
  <c r="DE20" i="6"/>
  <c r="BG20" i="6"/>
  <c r="EM20" i="6" s="1"/>
  <c r="C20" i="6" s="1"/>
  <c r="EM19" i="6"/>
  <c r="C19" i="6" s="1"/>
  <c r="EL19" i="6"/>
  <c r="DE19" i="6"/>
  <c r="BG19" i="6"/>
  <c r="EL18" i="6"/>
  <c r="DE18" i="6"/>
  <c r="BG18" i="6"/>
  <c r="EM18" i="6" s="1"/>
  <c r="C18" i="6" s="1"/>
  <c r="EL17" i="6"/>
  <c r="DE17" i="6"/>
  <c r="EM17" i="6" s="1"/>
  <c r="C17" i="6" s="1"/>
  <c r="BG17" i="6"/>
  <c r="EL16" i="6"/>
  <c r="DE16" i="6"/>
  <c r="BG16" i="6"/>
  <c r="EM16" i="6" s="1"/>
  <c r="C16" i="6" s="1"/>
  <c r="EL15" i="6"/>
  <c r="DE15" i="6"/>
  <c r="BG15" i="6"/>
  <c r="EM15" i="6" s="1"/>
  <c r="C15" i="6" s="1"/>
  <c r="EL14" i="6"/>
  <c r="DE14" i="6"/>
  <c r="BG14" i="6"/>
  <c r="EM14" i="6" s="1"/>
  <c r="C14" i="6" s="1"/>
  <c r="EL13" i="6"/>
  <c r="DE13" i="6"/>
  <c r="BG13" i="6"/>
  <c r="EM13" i="6" s="1"/>
  <c r="C13" i="6" s="1"/>
  <c r="EL12" i="6"/>
  <c r="EM12" i="6" s="1"/>
  <c r="C12" i="6" s="1"/>
  <c r="DE12" i="6"/>
  <c r="BG12" i="6"/>
  <c r="EL11" i="6"/>
  <c r="DE11" i="6"/>
  <c r="BG11" i="6"/>
  <c r="EM11" i="6" s="1"/>
  <c r="C11" i="6" s="1"/>
  <c r="EL10" i="6"/>
  <c r="DE10" i="6"/>
  <c r="BG10" i="6"/>
  <c r="EM10" i="6" s="1"/>
  <c r="C10" i="6" s="1"/>
  <c r="EL9" i="6"/>
  <c r="DE9" i="6"/>
  <c r="BG9" i="6"/>
  <c r="EM9" i="6" s="1"/>
  <c r="C9" i="6" s="1"/>
  <c r="EL8" i="6"/>
  <c r="DE8" i="6"/>
  <c r="BG8" i="6"/>
  <c r="EM8" i="6" s="1"/>
  <c r="C8" i="6" s="1"/>
  <c r="EM7" i="6"/>
  <c r="C7" i="6" s="1"/>
  <c r="EL7" i="6"/>
  <c r="DE7" i="6"/>
  <c r="BG7" i="6"/>
  <c r="EL6" i="6"/>
  <c r="DE6" i="6"/>
  <c r="BG6" i="6"/>
  <c r="EM6" i="6" s="1"/>
  <c r="C6" i="6" s="1"/>
  <c r="EL5" i="6"/>
  <c r="DE5" i="6"/>
  <c r="EM5" i="6" s="1"/>
  <c r="C5" i="6" s="1"/>
  <c r="BG5" i="6"/>
  <c r="EL4" i="6"/>
  <c r="DE4" i="6"/>
  <c r="BG4" i="6"/>
  <c r="EM4" i="6" s="1"/>
  <c r="C4" i="6" s="1"/>
  <c r="EK31" i="5"/>
  <c r="EJ31" i="5"/>
  <c r="EI31" i="5"/>
  <c r="EH31" i="5"/>
  <c r="EG31" i="5"/>
  <c r="EF31" i="5"/>
  <c r="EE31" i="5"/>
  <c r="ED31" i="5"/>
  <c r="EC31" i="5"/>
  <c r="EB31" i="5"/>
  <c r="EA31" i="5"/>
  <c r="DZ31" i="5"/>
  <c r="DY31" i="5"/>
  <c r="DX31" i="5"/>
  <c r="DW31" i="5"/>
  <c r="DV31" i="5"/>
  <c r="DU31" i="5"/>
  <c r="DT31" i="5"/>
  <c r="DS31" i="5"/>
  <c r="DR31" i="5"/>
  <c r="DQ31" i="5"/>
  <c r="DP31" i="5"/>
  <c r="DO31" i="5"/>
  <c r="DN31" i="5"/>
  <c r="DM31" i="5"/>
  <c r="DL31" i="5"/>
  <c r="DK31" i="5"/>
  <c r="DJ31" i="5"/>
  <c r="DI31" i="5"/>
  <c r="DH31" i="5"/>
  <c r="DG31" i="5"/>
  <c r="DF31" i="5"/>
  <c r="DD31" i="5"/>
  <c r="DC31" i="5"/>
  <c r="DB31" i="5"/>
  <c r="DA31" i="5"/>
  <c r="CZ31" i="5"/>
  <c r="CY31" i="5"/>
  <c r="CX31" i="5"/>
  <c r="CW31" i="5"/>
  <c r="CV31" i="5"/>
  <c r="CU31" i="5"/>
  <c r="CT31" i="5"/>
  <c r="CS31" i="5"/>
  <c r="CR31" i="5"/>
  <c r="CQ31" i="5"/>
  <c r="CP31" i="5"/>
  <c r="CO31" i="5"/>
  <c r="CN31" i="5"/>
  <c r="CM31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EL30" i="5"/>
  <c r="DE30" i="5"/>
  <c r="BG30" i="5"/>
  <c r="EM30" i="5" s="1"/>
  <c r="C30" i="5" s="1"/>
  <c r="EL29" i="5"/>
  <c r="DE29" i="5"/>
  <c r="EM29" i="5" s="1"/>
  <c r="C29" i="5" s="1"/>
  <c r="BG29" i="5"/>
  <c r="EL28" i="5"/>
  <c r="DE28" i="5"/>
  <c r="BG28" i="5"/>
  <c r="EM28" i="5" s="1"/>
  <c r="C28" i="5" s="1"/>
  <c r="EL27" i="5"/>
  <c r="DE27" i="5"/>
  <c r="BG27" i="5"/>
  <c r="EM27" i="5" s="1"/>
  <c r="C27" i="5" s="1"/>
  <c r="EL26" i="5"/>
  <c r="DE26" i="5"/>
  <c r="BG26" i="5"/>
  <c r="EM26" i="5" s="1"/>
  <c r="C26" i="5" s="1"/>
  <c r="EL25" i="5"/>
  <c r="DE25" i="5"/>
  <c r="BG25" i="5"/>
  <c r="EM25" i="5" s="1"/>
  <c r="C25" i="5" s="1"/>
  <c r="EL24" i="5"/>
  <c r="EM24" i="5" s="1"/>
  <c r="C24" i="5" s="1"/>
  <c r="DE24" i="5"/>
  <c r="BG24" i="5"/>
  <c r="EL23" i="5"/>
  <c r="DE23" i="5"/>
  <c r="BG23" i="5"/>
  <c r="EM23" i="5" s="1"/>
  <c r="C23" i="5" s="1"/>
  <c r="EL22" i="5"/>
  <c r="DE22" i="5"/>
  <c r="BG22" i="5"/>
  <c r="EM22" i="5" s="1"/>
  <c r="C22" i="5" s="1"/>
  <c r="EL21" i="5"/>
  <c r="DE21" i="5"/>
  <c r="BG21" i="5"/>
  <c r="EM21" i="5" s="1"/>
  <c r="C21" i="5" s="1"/>
  <c r="EL20" i="5"/>
  <c r="DE20" i="5"/>
  <c r="BG20" i="5"/>
  <c r="EM20" i="5" s="1"/>
  <c r="C20" i="5" s="1"/>
  <c r="EM19" i="5"/>
  <c r="C19" i="5" s="1"/>
  <c r="EL19" i="5"/>
  <c r="DE19" i="5"/>
  <c r="BG19" i="5"/>
  <c r="EL18" i="5"/>
  <c r="DE18" i="5"/>
  <c r="BG18" i="5"/>
  <c r="EM18" i="5" s="1"/>
  <c r="C18" i="5" s="1"/>
  <c r="EL17" i="5"/>
  <c r="DE17" i="5"/>
  <c r="EM17" i="5" s="1"/>
  <c r="C17" i="5" s="1"/>
  <c r="BG17" i="5"/>
  <c r="EL16" i="5"/>
  <c r="DE16" i="5"/>
  <c r="BG16" i="5"/>
  <c r="EM16" i="5" s="1"/>
  <c r="C16" i="5" s="1"/>
  <c r="EL15" i="5"/>
  <c r="DE15" i="5"/>
  <c r="BG15" i="5"/>
  <c r="EM15" i="5" s="1"/>
  <c r="C15" i="5" s="1"/>
  <c r="EL14" i="5"/>
  <c r="DE14" i="5"/>
  <c r="BG14" i="5"/>
  <c r="EM14" i="5" s="1"/>
  <c r="C14" i="5" s="1"/>
  <c r="EL13" i="5"/>
  <c r="DE13" i="5"/>
  <c r="BG13" i="5"/>
  <c r="EM13" i="5" s="1"/>
  <c r="C13" i="5" s="1"/>
  <c r="EL12" i="5"/>
  <c r="EM12" i="5" s="1"/>
  <c r="C12" i="5" s="1"/>
  <c r="DE12" i="5"/>
  <c r="BG12" i="5"/>
  <c r="EL11" i="5"/>
  <c r="DE11" i="5"/>
  <c r="BG11" i="5"/>
  <c r="EM11" i="5" s="1"/>
  <c r="C11" i="5" s="1"/>
  <c r="EL10" i="5"/>
  <c r="DE10" i="5"/>
  <c r="BG10" i="5"/>
  <c r="EM10" i="5" s="1"/>
  <c r="C10" i="5" s="1"/>
  <c r="EL9" i="5"/>
  <c r="DE9" i="5"/>
  <c r="BG9" i="5"/>
  <c r="EM9" i="5" s="1"/>
  <c r="C9" i="5" s="1"/>
  <c r="EL8" i="5"/>
  <c r="DE8" i="5"/>
  <c r="BG8" i="5"/>
  <c r="EM8" i="5" s="1"/>
  <c r="C8" i="5" s="1"/>
  <c r="EM7" i="5"/>
  <c r="C7" i="5" s="1"/>
  <c r="EL7" i="5"/>
  <c r="DE7" i="5"/>
  <c r="BG7" i="5"/>
  <c r="EL6" i="5"/>
  <c r="DE6" i="5"/>
  <c r="BG6" i="5"/>
  <c r="EM6" i="5" s="1"/>
  <c r="C6" i="5" s="1"/>
  <c r="EL5" i="5"/>
  <c r="DE5" i="5"/>
  <c r="EM5" i="5" s="1"/>
  <c r="C5" i="5" s="1"/>
  <c r="BG5" i="5"/>
  <c r="EL4" i="5"/>
  <c r="DE4" i="5"/>
  <c r="BG4" i="5"/>
  <c r="EM4" i="5" s="1"/>
  <c r="C4" i="5" s="1"/>
  <c r="EK31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EL30" i="4"/>
  <c r="DE30" i="4"/>
  <c r="BG30" i="4"/>
  <c r="EM30" i="4" s="1"/>
  <c r="C30" i="4" s="1"/>
  <c r="EL29" i="4"/>
  <c r="DE29" i="4"/>
  <c r="EM29" i="4" s="1"/>
  <c r="C29" i="4" s="1"/>
  <c r="BG29" i="4"/>
  <c r="EL28" i="4"/>
  <c r="DE28" i="4"/>
  <c r="BG28" i="4"/>
  <c r="EM28" i="4" s="1"/>
  <c r="C28" i="4" s="1"/>
  <c r="EL27" i="4"/>
  <c r="DE27" i="4"/>
  <c r="BG27" i="4"/>
  <c r="EM27" i="4" s="1"/>
  <c r="C27" i="4" s="1"/>
  <c r="EL26" i="4"/>
  <c r="DE26" i="4"/>
  <c r="BG26" i="4"/>
  <c r="EM26" i="4" s="1"/>
  <c r="C26" i="4" s="1"/>
  <c r="EL25" i="4"/>
  <c r="DE25" i="4"/>
  <c r="BG25" i="4"/>
  <c r="EM25" i="4" s="1"/>
  <c r="C25" i="4" s="1"/>
  <c r="EL24" i="4"/>
  <c r="EM24" i="4" s="1"/>
  <c r="C24" i="4" s="1"/>
  <c r="DE24" i="4"/>
  <c r="BG24" i="4"/>
  <c r="EL23" i="4"/>
  <c r="DE23" i="4"/>
  <c r="BG23" i="4"/>
  <c r="EM23" i="4" s="1"/>
  <c r="C23" i="4" s="1"/>
  <c r="EL22" i="4"/>
  <c r="DE22" i="4"/>
  <c r="BG22" i="4"/>
  <c r="EM22" i="4" s="1"/>
  <c r="C22" i="4" s="1"/>
  <c r="EL21" i="4"/>
  <c r="DE21" i="4"/>
  <c r="BG21" i="4"/>
  <c r="EM21" i="4" s="1"/>
  <c r="C21" i="4" s="1"/>
  <c r="EL20" i="4"/>
  <c r="DE20" i="4"/>
  <c r="BG20" i="4"/>
  <c r="EM20" i="4" s="1"/>
  <c r="C20" i="4" s="1"/>
  <c r="EM19" i="4"/>
  <c r="C19" i="4" s="1"/>
  <c r="EL19" i="4"/>
  <c r="DE19" i="4"/>
  <c r="BG19" i="4"/>
  <c r="EL18" i="4"/>
  <c r="DE18" i="4"/>
  <c r="BG18" i="4"/>
  <c r="EM18" i="4" s="1"/>
  <c r="C18" i="4" s="1"/>
  <c r="EL17" i="4"/>
  <c r="DE17" i="4"/>
  <c r="EM17" i="4" s="1"/>
  <c r="C17" i="4" s="1"/>
  <c r="BG17" i="4"/>
  <c r="EL16" i="4"/>
  <c r="DE16" i="4"/>
  <c r="BG16" i="4"/>
  <c r="EM16" i="4" s="1"/>
  <c r="C16" i="4" s="1"/>
  <c r="EL15" i="4"/>
  <c r="DE15" i="4"/>
  <c r="BG15" i="4"/>
  <c r="EM15" i="4" s="1"/>
  <c r="C15" i="4" s="1"/>
  <c r="EL14" i="4"/>
  <c r="DE14" i="4"/>
  <c r="BG14" i="4"/>
  <c r="EM14" i="4" s="1"/>
  <c r="C14" i="4" s="1"/>
  <c r="EL13" i="4"/>
  <c r="DE13" i="4"/>
  <c r="BG13" i="4"/>
  <c r="EM13" i="4" s="1"/>
  <c r="C13" i="4" s="1"/>
  <c r="EL12" i="4"/>
  <c r="EM12" i="4" s="1"/>
  <c r="C12" i="4" s="1"/>
  <c r="DE12" i="4"/>
  <c r="BG12" i="4"/>
  <c r="EL11" i="4"/>
  <c r="DE11" i="4"/>
  <c r="BG11" i="4"/>
  <c r="EM11" i="4" s="1"/>
  <c r="C11" i="4" s="1"/>
  <c r="EL10" i="4"/>
  <c r="DE10" i="4"/>
  <c r="BG10" i="4"/>
  <c r="EM10" i="4" s="1"/>
  <c r="C10" i="4" s="1"/>
  <c r="EL9" i="4"/>
  <c r="DE9" i="4"/>
  <c r="BG9" i="4"/>
  <c r="EM9" i="4" s="1"/>
  <c r="C9" i="4" s="1"/>
  <c r="EL8" i="4"/>
  <c r="DE8" i="4"/>
  <c r="BG8" i="4"/>
  <c r="EM8" i="4" s="1"/>
  <c r="C8" i="4" s="1"/>
  <c r="EM7" i="4"/>
  <c r="C7" i="4" s="1"/>
  <c r="EL7" i="4"/>
  <c r="DE7" i="4"/>
  <c r="BG7" i="4"/>
  <c r="EL6" i="4"/>
  <c r="DE6" i="4"/>
  <c r="BG6" i="4"/>
  <c r="EM6" i="4" s="1"/>
  <c r="C6" i="4" s="1"/>
  <c r="EL5" i="4"/>
  <c r="DE5" i="4"/>
  <c r="EM5" i="4" s="1"/>
  <c r="C5" i="4" s="1"/>
  <c r="BG5" i="4"/>
  <c r="EL4" i="4"/>
  <c r="DE4" i="4"/>
  <c r="BG4" i="4"/>
  <c r="EM4" i="4" s="1"/>
  <c r="C4" i="4" s="1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D31" i="3"/>
  <c r="DC31" i="3"/>
  <c r="DB31" i="3"/>
  <c r="DA31" i="3"/>
  <c r="CZ31" i="3"/>
  <c r="CY31" i="3"/>
  <c r="CX31" i="3"/>
  <c r="CW31" i="3"/>
  <c r="CV31" i="3"/>
  <c r="CU31" i="3"/>
  <c r="CT31" i="3"/>
  <c r="CS31" i="3"/>
  <c r="CR31" i="3"/>
  <c r="CQ31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EL30" i="3"/>
  <c r="DE30" i="3"/>
  <c r="BG30" i="3"/>
  <c r="EM30" i="3" s="1"/>
  <c r="C30" i="3" s="1"/>
  <c r="EL29" i="3"/>
  <c r="DE29" i="3"/>
  <c r="EM29" i="3" s="1"/>
  <c r="C29" i="3" s="1"/>
  <c r="BG29" i="3"/>
  <c r="EL28" i="3"/>
  <c r="DE28" i="3"/>
  <c r="BG28" i="3"/>
  <c r="EM28" i="3" s="1"/>
  <c r="C28" i="3" s="1"/>
  <c r="EL27" i="3"/>
  <c r="DE27" i="3"/>
  <c r="BG27" i="3"/>
  <c r="EM27" i="3" s="1"/>
  <c r="C27" i="3" s="1"/>
  <c r="EL26" i="3"/>
  <c r="DE26" i="3"/>
  <c r="BG26" i="3"/>
  <c r="EM26" i="3" s="1"/>
  <c r="C26" i="3" s="1"/>
  <c r="EL25" i="3"/>
  <c r="DE25" i="3"/>
  <c r="BG25" i="3"/>
  <c r="EM25" i="3" s="1"/>
  <c r="C25" i="3" s="1"/>
  <c r="EL24" i="3"/>
  <c r="EM24" i="3" s="1"/>
  <c r="C24" i="3" s="1"/>
  <c r="DE24" i="3"/>
  <c r="BG24" i="3"/>
  <c r="EL23" i="3"/>
  <c r="DE23" i="3"/>
  <c r="BG23" i="3"/>
  <c r="EM23" i="3" s="1"/>
  <c r="C23" i="3" s="1"/>
  <c r="EL22" i="3"/>
  <c r="DE22" i="3"/>
  <c r="BG22" i="3"/>
  <c r="EM22" i="3" s="1"/>
  <c r="C22" i="3" s="1"/>
  <c r="EL21" i="3"/>
  <c r="DE21" i="3"/>
  <c r="BG21" i="3"/>
  <c r="EM21" i="3" s="1"/>
  <c r="C21" i="3" s="1"/>
  <c r="EL20" i="3"/>
  <c r="DE20" i="3"/>
  <c r="BG20" i="3"/>
  <c r="EM20" i="3" s="1"/>
  <c r="C20" i="3" s="1"/>
  <c r="EM19" i="3"/>
  <c r="C19" i="3" s="1"/>
  <c r="EL19" i="3"/>
  <c r="DE19" i="3"/>
  <c r="BG19" i="3"/>
  <c r="EL18" i="3"/>
  <c r="DE18" i="3"/>
  <c r="BG18" i="3"/>
  <c r="EM18" i="3" s="1"/>
  <c r="C18" i="3" s="1"/>
  <c r="EL17" i="3"/>
  <c r="DE17" i="3"/>
  <c r="EM17" i="3" s="1"/>
  <c r="C17" i="3" s="1"/>
  <c r="BG17" i="3"/>
  <c r="EL16" i="3"/>
  <c r="DE16" i="3"/>
  <c r="BG16" i="3"/>
  <c r="EM16" i="3" s="1"/>
  <c r="C16" i="3" s="1"/>
  <c r="EL15" i="3"/>
  <c r="DE15" i="3"/>
  <c r="BG15" i="3"/>
  <c r="EM15" i="3" s="1"/>
  <c r="C15" i="3" s="1"/>
  <c r="EL14" i="3"/>
  <c r="DE14" i="3"/>
  <c r="BG14" i="3"/>
  <c r="EM14" i="3" s="1"/>
  <c r="C14" i="3" s="1"/>
  <c r="EL13" i="3"/>
  <c r="DE13" i="3"/>
  <c r="BG13" i="3"/>
  <c r="EM13" i="3" s="1"/>
  <c r="C13" i="3" s="1"/>
  <c r="EL12" i="3"/>
  <c r="EM12" i="3" s="1"/>
  <c r="C12" i="3" s="1"/>
  <c r="DE12" i="3"/>
  <c r="BG12" i="3"/>
  <c r="EL11" i="3"/>
  <c r="DE11" i="3"/>
  <c r="BG11" i="3"/>
  <c r="EM11" i="3" s="1"/>
  <c r="C11" i="3" s="1"/>
  <c r="EL10" i="3"/>
  <c r="DE10" i="3"/>
  <c r="BG10" i="3"/>
  <c r="EM10" i="3" s="1"/>
  <c r="C10" i="3" s="1"/>
  <c r="EL9" i="3"/>
  <c r="DE9" i="3"/>
  <c r="BG9" i="3"/>
  <c r="EM9" i="3" s="1"/>
  <c r="C9" i="3" s="1"/>
  <c r="EL8" i="3"/>
  <c r="DE8" i="3"/>
  <c r="BG8" i="3"/>
  <c r="EM8" i="3" s="1"/>
  <c r="C8" i="3" s="1"/>
  <c r="EM7" i="3"/>
  <c r="C7" i="3" s="1"/>
  <c r="EL7" i="3"/>
  <c r="DE7" i="3"/>
  <c r="BG7" i="3"/>
  <c r="EL6" i="3"/>
  <c r="DE6" i="3"/>
  <c r="BG6" i="3"/>
  <c r="EM6" i="3" s="1"/>
  <c r="C6" i="3" s="1"/>
  <c r="EL5" i="3"/>
  <c r="DE5" i="3"/>
  <c r="EM5" i="3" s="1"/>
  <c r="C5" i="3" s="1"/>
  <c r="BG5" i="3"/>
  <c r="EL4" i="3"/>
  <c r="DE4" i="3"/>
  <c r="BG4" i="3"/>
  <c r="EM4" i="3" s="1"/>
  <c r="C4" i="3" s="1"/>
  <c r="EE31" i="1"/>
  <c r="EF31" i="1"/>
  <c r="DL31" i="1"/>
  <c r="DM31" i="1"/>
  <c r="CZ31" i="1"/>
  <c r="DA31" i="1"/>
  <c r="DB31" i="1"/>
  <c r="DO31" i="1"/>
  <c r="DP31" i="1"/>
  <c r="DQ31" i="1"/>
  <c r="DG31" i="1"/>
  <c r="DH31" i="1"/>
  <c r="CV31" i="1"/>
  <c r="AS31" i="1"/>
  <c r="U31" i="1"/>
  <c r="DI31" i="1"/>
  <c r="DJ31" i="1"/>
  <c r="DK31" i="1"/>
  <c r="DN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G31" i="1"/>
  <c r="EH31" i="1"/>
  <c r="EI31" i="1"/>
  <c r="EJ31" i="1"/>
  <c r="EK31" i="1"/>
  <c r="DF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W31" i="1"/>
  <c r="CX31" i="1"/>
  <c r="CY31" i="1"/>
  <c r="DC31" i="1"/>
  <c r="DD31" i="1"/>
  <c r="BH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D31" i="1"/>
  <c r="EL5" i="1"/>
  <c r="EL6" i="1"/>
  <c r="EL7" i="1"/>
  <c r="EL8" i="1"/>
  <c r="EL9" i="1"/>
  <c r="EL10" i="1"/>
  <c r="EL11" i="1"/>
  <c r="EL12" i="1"/>
  <c r="EL13" i="1"/>
  <c r="EL14" i="1"/>
  <c r="EL15" i="1"/>
  <c r="EL16" i="1"/>
  <c r="EL17" i="1"/>
  <c r="EL18" i="1"/>
  <c r="EL19" i="1"/>
  <c r="EL20" i="1"/>
  <c r="EL21" i="1"/>
  <c r="EL22" i="1"/>
  <c r="EL23" i="1"/>
  <c r="EL24" i="1"/>
  <c r="EL25" i="1"/>
  <c r="EL26" i="1"/>
  <c r="EL27" i="1"/>
  <c r="EL28" i="1"/>
  <c r="EL29" i="1"/>
  <c r="EL30" i="1"/>
  <c r="EL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4" i="1"/>
  <c r="EM16" i="1" l="1"/>
  <c r="EM28" i="1"/>
  <c r="EM15" i="1"/>
  <c r="EM27" i="1"/>
  <c r="EM26" i="1"/>
  <c r="C26" i="1" s="1"/>
  <c r="EM14" i="1"/>
  <c r="EM10" i="1"/>
  <c r="EM19" i="1"/>
  <c r="EM7" i="1"/>
  <c r="EM25" i="1"/>
  <c r="EM13" i="1"/>
  <c r="EM22" i="1"/>
  <c r="EM30" i="1"/>
  <c r="EM18" i="1"/>
  <c r="C18" i="1" s="1"/>
  <c r="EM6" i="1"/>
  <c r="EM21" i="1"/>
  <c r="EM9" i="1"/>
  <c r="EM24" i="1"/>
  <c r="EM12" i="1"/>
  <c r="EM29" i="1"/>
  <c r="EM17" i="1"/>
  <c r="EM5" i="1"/>
  <c r="EM20" i="1"/>
  <c r="EM8" i="1"/>
  <c r="EM23" i="1"/>
  <c r="EM11" i="1"/>
  <c r="C30" i="1"/>
  <c r="C6" i="1" l="1"/>
  <c r="C14" i="1"/>
  <c r="C10" i="1"/>
  <c r="C22" i="1"/>
  <c r="C27" i="1"/>
  <c r="C23" i="1"/>
  <c r="C19" i="1"/>
  <c r="C15" i="1"/>
  <c r="C11" i="1"/>
  <c r="C7" i="1"/>
  <c r="C29" i="1"/>
  <c r="C25" i="1"/>
  <c r="C21" i="1"/>
  <c r="C17" i="1"/>
  <c r="C13" i="1"/>
  <c r="C9" i="1"/>
  <c r="C5" i="1"/>
  <c r="C28" i="1"/>
  <c r="C24" i="1"/>
  <c r="C20" i="1"/>
  <c r="C16" i="1"/>
  <c r="C12" i="1"/>
  <c r="EM4" i="1"/>
  <c r="C4" i="1" s="1"/>
  <c r="C8" i="1"/>
</calcChain>
</file>

<file path=xl/sharedStrings.xml><?xml version="1.0" encoding="utf-8"?>
<sst xmlns="http://schemas.openxmlformats.org/spreadsheetml/2006/main" count="761" uniqueCount="17">
  <si>
    <t>Classe :</t>
  </si>
  <si>
    <t>L</t>
  </si>
  <si>
    <t>M</t>
  </si>
  <si>
    <t>J</t>
  </si>
  <si>
    <t>V</t>
  </si>
  <si>
    <t>Nom</t>
  </si>
  <si>
    <t>Prénom</t>
  </si>
  <si>
    <t>Nombre d'absences totales</t>
  </si>
  <si>
    <t>trim 1</t>
  </si>
  <si>
    <t>total</t>
  </si>
  <si>
    <t>trim 2</t>
  </si>
  <si>
    <t>trim 3</t>
  </si>
  <si>
    <t>total année</t>
  </si>
  <si>
    <t>Ecole…………</t>
  </si>
  <si>
    <t>Total journalier</t>
  </si>
  <si>
    <t>coller la liste des élèves</t>
  </si>
  <si>
    <t>01/05/206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</si>
</sst>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mmm\-yy;@"/>
  </numFmts>
  <fonts count="1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b/>
      <sz val="10"/>
      <color theme="1"/>
      <name val="Arial"/>
      <family val="2"/>
      <charset val="1"/>
    </font>
    <font>
      <b/>
      <sz val="11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C000"/>
        <bgColor rgb="FFBDD7EE"/>
      </patternFill>
    </fill>
    <fill>
      <patternFill patternType="solid">
        <fgColor rgb="FFFFC000"/>
        <bgColor rgb="FFFFF2CC"/>
      </patternFill>
    </fill>
    <fill>
      <patternFill patternType="solid">
        <fgColor theme="0"/>
        <bgColor rgb="FFA8D08D"/>
      </patternFill>
    </fill>
    <fill>
      <patternFill patternType="solid">
        <fgColor rgb="FFFFC000"/>
        <bgColor rgb="FFB7E1CD"/>
      </patternFill>
    </fill>
    <fill>
      <patternFill patternType="solid">
        <fgColor theme="4" tint="0.59999389629810485"/>
        <bgColor rgb="FFBDD7EE"/>
      </patternFill>
    </fill>
    <fill>
      <patternFill patternType="solid">
        <fgColor theme="4" tint="0.59999389629810485"/>
        <bgColor rgb="FFB7E1CD"/>
      </patternFill>
    </fill>
    <fill>
      <patternFill patternType="solid">
        <fgColor theme="4" tint="0.59999389629810485"/>
        <bgColor rgb="FFFFF2CC"/>
      </patternFill>
    </fill>
    <fill>
      <patternFill patternType="solid">
        <fgColor theme="7" tint="0.39997558519241921"/>
        <bgColor rgb="FFB7E1CD"/>
      </patternFill>
    </fill>
    <fill>
      <patternFill patternType="solid">
        <fgColor theme="7" tint="0.39997558519241921"/>
        <bgColor rgb="FFBDD7EE"/>
      </patternFill>
    </fill>
    <fill>
      <patternFill patternType="solid">
        <fgColor theme="7" tint="0.39997558519241921"/>
        <bgColor rgb="FFFFF2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/>
    <xf numFmtId="17" fontId="2" fillId="6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1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6" fillId="0" borderId="1" xfId="0" applyFont="1" applyBorder="1"/>
    <xf numFmtId="17" fontId="2" fillId="6" borderId="1" xfId="0" applyNumberFormat="1" applyFont="1" applyFill="1" applyBorder="1" applyAlignment="1">
      <alignment horizontal="center"/>
    </xf>
    <xf numFmtId="17" fontId="2" fillId="7" borderId="1" xfId="0" applyNumberFormat="1" applyFont="1" applyFill="1" applyBorder="1" applyAlignment="1">
      <alignment horizontal="center"/>
    </xf>
    <xf numFmtId="17" fontId="2" fillId="7" borderId="2" xfId="0" applyNumberFormat="1" applyFont="1" applyFill="1" applyBorder="1" applyAlignment="1">
      <alignment horizontal="center"/>
    </xf>
    <xf numFmtId="17" fontId="2" fillId="7" borderId="3" xfId="0" applyNumberFormat="1" applyFont="1" applyFill="1" applyBorder="1" applyAlignment="1">
      <alignment horizontal="center"/>
    </xf>
    <xf numFmtId="17" fontId="2" fillId="7" borderId="4" xfId="0" applyNumberFormat="1" applyFont="1" applyFill="1" applyBorder="1" applyAlignment="1">
      <alignment horizontal="center"/>
    </xf>
    <xf numFmtId="17" fontId="2" fillId="6" borderId="2" xfId="0" applyNumberFormat="1" applyFont="1" applyFill="1" applyBorder="1" applyAlignment="1">
      <alignment horizontal="center"/>
    </xf>
    <xf numFmtId="17" fontId="2" fillId="6" borderId="3" xfId="0" applyNumberFormat="1" applyFont="1" applyFill="1" applyBorder="1" applyAlignment="1">
      <alignment horizontal="center"/>
    </xf>
    <xf numFmtId="17" fontId="2" fillId="6" borderId="4" xfId="0" applyNumberFormat="1" applyFont="1" applyFill="1" applyBorder="1" applyAlignment="1">
      <alignment horizontal="center"/>
    </xf>
    <xf numFmtId="0" fontId="2" fillId="8" borderId="5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8" borderId="9" xfId="0" applyFont="1" applyFill="1" applyBorder="1" applyAlignment="1">
      <alignment horizontal="left"/>
    </xf>
    <xf numFmtId="0" fontId="1" fillId="8" borderId="10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14" fontId="0" fillId="9" borderId="1" xfId="0" applyNumberFormat="1" applyFill="1" applyBorder="1" applyAlignment="1">
      <alignment horizontal="center" vertical="center" textRotation="90"/>
    </xf>
    <xf numFmtId="14" fontId="0" fillId="9" borderId="1" xfId="0" applyNumberFormat="1" applyFill="1" applyBorder="1" applyAlignment="1">
      <alignment horizontal="center" textRotation="90"/>
    </xf>
    <xf numFmtId="14" fontId="0" fillId="10" borderId="1" xfId="0" applyNumberFormat="1" applyFill="1" applyBorder="1" applyAlignment="1">
      <alignment horizontal="center" textRotation="90"/>
    </xf>
    <xf numFmtId="14" fontId="0" fillId="11" borderId="1" xfId="0" applyNumberFormat="1" applyFill="1" applyBorder="1" applyAlignment="1">
      <alignment horizontal="center" textRotation="90"/>
    </xf>
    <xf numFmtId="0" fontId="8" fillId="12" borderId="1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wrapText="1"/>
    </xf>
    <xf numFmtId="0" fontId="11" fillId="9" borderId="1" xfId="0" applyFont="1" applyFill="1" applyBorder="1" applyAlignment="1">
      <alignment horizontal="center"/>
    </xf>
    <xf numFmtId="14" fontId="0" fillId="12" borderId="1" xfId="0" applyNumberFormat="1" applyFill="1" applyBorder="1" applyAlignment="1">
      <alignment horizontal="center" textRotation="90"/>
    </xf>
    <xf numFmtId="0" fontId="12" fillId="9" borderId="1" xfId="0" applyFont="1" applyFill="1" applyBorder="1" applyAlignment="1">
      <alignment horizontal="center" wrapText="1"/>
    </xf>
    <xf numFmtId="14" fontId="0" fillId="13" borderId="1" xfId="0" applyNumberFormat="1" applyFill="1" applyBorder="1" applyAlignment="1">
      <alignment horizontal="center" textRotation="90"/>
    </xf>
    <xf numFmtId="0" fontId="12" fillId="11" borderId="1" xfId="0" applyFont="1" applyFill="1" applyBorder="1" applyAlignment="1">
      <alignment horizontal="center" wrapText="1"/>
    </xf>
    <xf numFmtId="0" fontId="13" fillId="9" borderId="1" xfId="0" applyFont="1" applyFill="1" applyBorder="1" applyAlignment="1">
      <alignment horizontal="center" wrapText="1"/>
    </xf>
    <xf numFmtId="0" fontId="12" fillId="9" borderId="1" xfId="0" applyFont="1" applyFill="1" applyBorder="1" applyAlignment="1">
      <alignment horizontal="center"/>
    </xf>
    <xf numFmtId="14" fontId="7" fillId="9" borderId="1" xfId="0" applyNumberFormat="1" applyFont="1" applyFill="1" applyBorder="1" applyAlignment="1">
      <alignment horizontal="center" textRotation="90"/>
    </xf>
    <xf numFmtId="14" fontId="0" fillId="9" borderId="1" xfId="0" applyNumberFormat="1" applyFont="1" applyFill="1" applyBorder="1" applyAlignment="1">
      <alignment horizontal="center" textRotation="90"/>
    </xf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wrapText="1"/>
    </xf>
    <xf numFmtId="0" fontId="8" fillId="13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/>
    </xf>
    <xf numFmtId="14" fontId="0" fillId="14" borderId="1" xfId="0" applyNumberFormat="1" applyFill="1" applyBorder="1" applyAlignment="1">
      <alignment horizontal="center" vertical="center" textRotation="90"/>
    </xf>
    <xf numFmtId="0" fontId="8" fillId="14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14" fontId="0" fillId="14" borderId="1" xfId="0" applyNumberFormat="1" applyFill="1" applyBorder="1" applyAlignment="1">
      <alignment horizontal="center" textRotation="90"/>
    </xf>
    <xf numFmtId="0" fontId="8" fillId="14" borderId="1" xfId="0" applyFont="1" applyFill="1" applyBorder="1" applyAlignment="1">
      <alignment horizontal="center" wrapText="1"/>
    </xf>
    <xf numFmtId="14" fontId="0" fillId="15" borderId="1" xfId="0" applyNumberFormat="1" applyFont="1" applyFill="1" applyBorder="1" applyAlignment="1">
      <alignment horizontal="center" textRotation="90"/>
    </xf>
    <xf numFmtId="0" fontId="12" fillId="15" borderId="1" xfId="0" applyFont="1" applyFill="1" applyBorder="1" applyAlignment="1">
      <alignment horizontal="center" wrapText="1"/>
    </xf>
    <xf numFmtId="0" fontId="12" fillId="14" borderId="1" xfId="0" applyFont="1" applyFill="1" applyBorder="1" applyAlignment="1">
      <alignment horizontal="center" wrapText="1"/>
    </xf>
    <xf numFmtId="0" fontId="12" fillId="14" borderId="1" xfId="0" applyFont="1" applyFill="1" applyBorder="1" applyAlignment="1">
      <alignment horizontal="center"/>
    </xf>
    <xf numFmtId="14" fontId="0" fillId="16" borderId="1" xfId="0" applyNumberFormat="1" applyFill="1" applyBorder="1" applyAlignment="1">
      <alignment horizontal="center" textRotation="90"/>
    </xf>
    <xf numFmtId="0" fontId="11" fillId="16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textRotation="90"/>
    </xf>
    <xf numFmtId="0" fontId="8" fillId="0" borderId="1" xfId="0" applyFont="1" applyFill="1" applyBorder="1" applyAlignment="1">
      <alignment horizontal="center" wrapText="1"/>
    </xf>
    <xf numFmtId="14" fontId="0" fillId="17" borderId="1" xfId="0" applyNumberFormat="1" applyFill="1" applyBorder="1" applyAlignment="1">
      <alignment horizontal="center" textRotation="90"/>
    </xf>
    <xf numFmtId="0" fontId="12" fillId="17" borderId="1" xfId="0" applyFont="1" applyFill="1" applyBorder="1" applyAlignment="1">
      <alignment horizontal="center"/>
    </xf>
    <xf numFmtId="0" fontId="8" fillId="17" borderId="1" xfId="0" applyFont="1" applyFill="1" applyBorder="1" applyAlignment="1">
      <alignment horizontal="center" wrapText="1"/>
    </xf>
    <xf numFmtId="0" fontId="0" fillId="7" borderId="1" xfId="0" applyFill="1" applyBorder="1"/>
    <xf numFmtId="14" fontId="0" fillId="18" borderId="1" xfId="0" applyNumberFormat="1" applyFill="1" applyBorder="1" applyAlignment="1">
      <alignment horizontal="center" textRotation="90"/>
    </xf>
    <xf numFmtId="0" fontId="8" fillId="18" borderId="1" xfId="0" applyFont="1" applyFill="1" applyBorder="1" applyAlignment="1">
      <alignment horizontal="center" wrapText="1"/>
    </xf>
    <xf numFmtId="0" fontId="11" fillId="18" borderId="1" xfId="0" applyFont="1" applyFill="1" applyBorder="1" applyAlignment="1">
      <alignment horizontal="center"/>
    </xf>
    <xf numFmtId="0" fontId="12" fillId="18" borderId="1" xfId="0" applyFont="1" applyFill="1" applyBorder="1" applyAlignment="1">
      <alignment horizontal="center" wrapText="1"/>
    </xf>
    <xf numFmtId="14" fontId="0" fillId="7" borderId="1" xfId="0" applyNumberFormat="1" applyFill="1" applyBorder="1" applyAlignment="1">
      <alignment horizontal="center" textRotation="90"/>
    </xf>
    <xf numFmtId="0" fontId="12" fillId="7" borderId="1" xfId="0" applyFont="1" applyFill="1" applyBorder="1" applyAlignment="1">
      <alignment horizontal="center"/>
    </xf>
    <xf numFmtId="14" fontId="0" fillId="19" borderId="1" xfId="0" applyNumberFormat="1" applyFill="1" applyBorder="1" applyAlignment="1">
      <alignment horizontal="center" textRotation="90"/>
    </xf>
    <xf numFmtId="0" fontId="12" fillId="19" borderId="1" xfId="0" applyFont="1" applyFill="1" applyBorder="1" applyAlignment="1">
      <alignment horizontal="center" wrapText="1"/>
    </xf>
    <xf numFmtId="0" fontId="12" fillId="17" borderId="1" xfId="0" applyFont="1" applyFill="1" applyBorder="1" applyAlignment="1">
      <alignment horizontal="center" wrapText="1"/>
    </xf>
    <xf numFmtId="0" fontId="10" fillId="18" borderId="1" xfId="0" applyFont="1" applyFill="1" applyBorder="1" applyAlignment="1">
      <alignment horizontal="center" wrapText="1"/>
    </xf>
    <xf numFmtId="14" fontId="9" fillId="18" borderId="1" xfId="0" applyNumberFormat="1" applyFont="1" applyFill="1" applyBorder="1" applyAlignment="1">
      <alignment horizontal="center" textRotation="90"/>
    </xf>
    <xf numFmtId="0" fontId="10" fillId="11" borderId="1" xfId="0" applyFont="1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/>
    </xf>
  </cellXfs>
  <cellStyles count="1">
    <cellStyle name="Normal" xfId="0" builtinId="0"/>
  </cellStyles>
  <dxfs count="1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6E9A4-9B3A-4D28-9C32-18ECB51E2FEA}">
  <dimension ref="A1:FG272"/>
  <sheetViews>
    <sheetView tabSelected="1" workbookViewId="0">
      <pane xSplit="3" ySplit="1" topLeftCell="D2" activePane="bottomRight" state="frozen"/>
      <selection activeCell="DM38" sqref="DM38"/>
      <selection pane="topRight" activeCell="DM38" sqref="DM38"/>
      <selection pane="bottomLeft" activeCell="DM38" sqref="DM38"/>
      <selection pane="bottomRight" activeCell="EM35" sqref="EM35"/>
    </sheetView>
  </sheetViews>
  <sheetFormatPr baseColWidth="10" defaultColWidth="4.85546875" defaultRowHeight="12.75" x14ac:dyDescent="0.2"/>
  <cols>
    <col min="1" max="1" width="20.42578125" style="1" customWidth="1"/>
    <col min="2" max="2" width="21" style="1" customWidth="1"/>
    <col min="3" max="3" width="14.42578125" style="3" customWidth="1"/>
    <col min="4" max="21" width="4" style="1" customWidth="1"/>
    <col min="22" max="31" width="4" style="2" customWidth="1"/>
    <col min="32" max="46" width="4" style="1" customWidth="1"/>
    <col min="47" max="58" width="4" style="2" customWidth="1"/>
    <col min="59" max="59" width="12.140625" style="6" customWidth="1"/>
    <col min="60" max="75" width="4" style="1" customWidth="1"/>
    <col min="76" max="83" width="4" style="2" customWidth="1"/>
    <col min="84" max="101" width="4" style="1" customWidth="1"/>
    <col min="102" max="108" width="4" style="2" customWidth="1"/>
    <col min="109" max="109" width="12.140625" style="6" customWidth="1"/>
    <col min="110" max="110" width="4" style="1" customWidth="1"/>
    <col min="111" max="112" width="4" style="11" customWidth="1"/>
    <col min="113" max="121" width="4" style="1" customWidth="1"/>
    <col min="122" max="139" width="4" style="2" customWidth="1"/>
    <col min="140" max="141" width="4" style="1" customWidth="1"/>
    <col min="142" max="142" width="12.140625" style="4" customWidth="1"/>
    <col min="143" max="143" width="12.5703125" style="6" customWidth="1"/>
    <col min="144" max="16384" width="4.85546875" style="1"/>
  </cols>
  <sheetData>
    <row r="1" spans="1:163" s="9" customFormat="1" ht="15.75" x14ac:dyDescent="0.25">
      <c r="A1" s="27" t="s">
        <v>13</v>
      </c>
      <c r="B1" s="28"/>
      <c r="C1" s="29"/>
      <c r="D1" s="24">
        <v>45901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U1" s="12"/>
      <c r="V1" s="20">
        <v>45931</v>
      </c>
      <c r="W1" s="33"/>
      <c r="X1" s="33"/>
      <c r="Y1" s="33"/>
      <c r="Z1" s="33"/>
      <c r="AA1" s="33"/>
      <c r="AB1" s="33"/>
      <c r="AC1" s="33"/>
      <c r="AD1" s="33"/>
      <c r="AE1" s="33"/>
      <c r="AF1" s="24">
        <v>45962</v>
      </c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6"/>
      <c r="AU1" s="21">
        <v>45992</v>
      </c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3"/>
      <c r="BG1" s="13"/>
      <c r="BH1" s="19">
        <v>46023</v>
      </c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20">
        <v>46054</v>
      </c>
      <c r="BY1" s="20"/>
      <c r="BZ1" s="20"/>
      <c r="CA1" s="20"/>
      <c r="CB1" s="20"/>
      <c r="CC1" s="20"/>
      <c r="CD1" s="20"/>
      <c r="CE1" s="20"/>
      <c r="CF1" s="19">
        <v>46082</v>
      </c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20">
        <v>46113</v>
      </c>
      <c r="CY1" s="20"/>
      <c r="CZ1" s="20"/>
      <c r="DA1" s="20"/>
      <c r="DB1" s="20"/>
      <c r="DC1" s="20"/>
      <c r="DD1" s="20"/>
      <c r="DE1" s="13"/>
      <c r="DF1" s="19" t="s">
        <v>16</v>
      </c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35">
        <v>46174</v>
      </c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19">
        <v>46204</v>
      </c>
      <c r="EK1" s="19"/>
      <c r="EL1" s="13"/>
      <c r="EM1" s="14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</row>
    <row r="2" spans="1:163" ht="61.5" customHeight="1" x14ac:dyDescent="0.2">
      <c r="A2" s="30" t="s">
        <v>0</v>
      </c>
      <c r="B2" s="31"/>
      <c r="C2" s="32"/>
      <c r="D2" s="57">
        <v>45901</v>
      </c>
      <c r="E2" s="57">
        <v>45902</v>
      </c>
      <c r="F2" s="57">
        <v>45904</v>
      </c>
      <c r="G2" s="57">
        <v>45905</v>
      </c>
      <c r="H2" s="37">
        <v>45908</v>
      </c>
      <c r="I2" s="37">
        <v>45909</v>
      </c>
      <c r="J2" s="37">
        <v>45911</v>
      </c>
      <c r="K2" s="37">
        <v>45912</v>
      </c>
      <c r="L2" s="57">
        <v>45915</v>
      </c>
      <c r="M2" s="57">
        <v>45916</v>
      </c>
      <c r="N2" s="57">
        <v>45918</v>
      </c>
      <c r="O2" s="57">
        <v>45919</v>
      </c>
      <c r="P2" s="37">
        <v>45922</v>
      </c>
      <c r="Q2" s="37">
        <v>45923</v>
      </c>
      <c r="R2" s="37">
        <v>45925</v>
      </c>
      <c r="S2" s="37">
        <v>45926</v>
      </c>
      <c r="T2" s="57">
        <v>46294</v>
      </c>
      <c r="U2" s="57">
        <v>46325</v>
      </c>
      <c r="V2" s="74">
        <v>45932</v>
      </c>
      <c r="W2" s="74">
        <v>45933</v>
      </c>
      <c r="X2" s="40">
        <v>45936</v>
      </c>
      <c r="Y2" s="40">
        <v>45937</v>
      </c>
      <c r="Z2" s="40">
        <v>45939</v>
      </c>
      <c r="AA2" s="40">
        <v>45940</v>
      </c>
      <c r="AB2" s="84">
        <v>45943</v>
      </c>
      <c r="AC2" s="84">
        <v>45944</v>
      </c>
      <c r="AD2" s="84">
        <v>45946</v>
      </c>
      <c r="AE2" s="84">
        <v>45947</v>
      </c>
      <c r="AF2" s="60">
        <v>45964</v>
      </c>
      <c r="AG2" s="60">
        <v>45965</v>
      </c>
      <c r="AH2" s="60">
        <v>45967</v>
      </c>
      <c r="AI2" s="60">
        <v>45968</v>
      </c>
      <c r="AJ2" s="45">
        <v>45971</v>
      </c>
      <c r="AK2" s="38">
        <v>45974</v>
      </c>
      <c r="AL2" s="38">
        <v>45975</v>
      </c>
      <c r="AM2" s="60">
        <v>45978</v>
      </c>
      <c r="AN2" s="60">
        <v>45979</v>
      </c>
      <c r="AO2" s="60">
        <v>45981</v>
      </c>
      <c r="AP2" s="60">
        <v>45982</v>
      </c>
      <c r="AQ2" s="38">
        <v>45985</v>
      </c>
      <c r="AR2" s="38">
        <v>45986</v>
      </c>
      <c r="AS2" s="38">
        <v>45988</v>
      </c>
      <c r="AT2" s="38">
        <v>45989</v>
      </c>
      <c r="AU2" s="70">
        <v>45992</v>
      </c>
      <c r="AV2" s="70">
        <v>45993</v>
      </c>
      <c r="AW2" s="70">
        <v>45995</v>
      </c>
      <c r="AX2" s="70">
        <v>45996</v>
      </c>
      <c r="AY2" s="40">
        <v>45999</v>
      </c>
      <c r="AZ2" s="40">
        <v>46000</v>
      </c>
      <c r="BA2" s="40">
        <v>46002</v>
      </c>
      <c r="BB2" s="40">
        <v>46003</v>
      </c>
      <c r="BC2" s="70">
        <v>46006</v>
      </c>
      <c r="BD2" s="70">
        <v>46007</v>
      </c>
      <c r="BE2" s="70">
        <v>46009</v>
      </c>
      <c r="BF2" s="70">
        <v>46010</v>
      </c>
      <c r="BG2" s="7" t="s">
        <v>8</v>
      </c>
      <c r="BH2" s="62">
        <v>46027</v>
      </c>
      <c r="BI2" s="62">
        <v>46028</v>
      </c>
      <c r="BJ2" s="62">
        <v>46030</v>
      </c>
      <c r="BK2" s="62">
        <v>46031</v>
      </c>
      <c r="BL2" s="51">
        <v>46034</v>
      </c>
      <c r="BM2" s="51">
        <v>46035</v>
      </c>
      <c r="BN2" s="51">
        <v>46037</v>
      </c>
      <c r="BO2" s="51">
        <v>46038</v>
      </c>
      <c r="BP2" s="62">
        <v>46041</v>
      </c>
      <c r="BQ2" s="62">
        <v>46042</v>
      </c>
      <c r="BR2" s="62">
        <v>46044</v>
      </c>
      <c r="BS2" s="62">
        <v>46045</v>
      </c>
      <c r="BT2" s="52">
        <v>46048</v>
      </c>
      <c r="BU2" s="52">
        <v>46049</v>
      </c>
      <c r="BV2" s="52">
        <v>46051</v>
      </c>
      <c r="BW2" s="52">
        <v>46052</v>
      </c>
      <c r="BX2" s="80">
        <v>46055</v>
      </c>
      <c r="BY2" s="80">
        <v>46056</v>
      </c>
      <c r="BZ2" s="80">
        <v>46058</v>
      </c>
      <c r="CA2" s="80">
        <v>46059</v>
      </c>
      <c r="CB2" s="39">
        <v>46062</v>
      </c>
      <c r="CC2" s="39">
        <v>46063</v>
      </c>
      <c r="CD2" s="39">
        <v>46065</v>
      </c>
      <c r="CE2" s="39">
        <v>46066</v>
      </c>
      <c r="CF2" s="60">
        <v>46083</v>
      </c>
      <c r="CG2" s="60">
        <v>46084</v>
      </c>
      <c r="CH2" s="60">
        <v>46086</v>
      </c>
      <c r="CI2" s="60">
        <v>46087</v>
      </c>
      <c r="CJ2" s="38">
        <v>46090</v>
      </c>
      <c r="CK2" s="38">
        <v>46091</v>
      </c>
      <c r="CL2" s="38">
        <v>46093</v>
      </c>
      <c r="CM2" s="38">
        <v>46094</v>
      </c>
      <c r="CN2" s="60">
        <v>46097</v>
      </c>
      <c r="CO2" s="60">
        <v>46098</v>
      </c>
      <c r="CP2" s="60">
        <v>46100</v>
      </c>
      <c r="CQ2" s="60">
        <v>46101</v>
      </c>
      <c r="CR2" s="38">
        <v>46104</v>
      </c>
      <c r="CS2" s="38">
        <v>46105</v>
      </c>
      <c r="CT2" s="38">
        <v>46107</v>
      </c>
      <c r="CU2" s="38">
        <v>46108</v>
      </c>
      <c r="CV2" s="60">
        <v>46111</v>
      </c>
      <c r="CW2" s="60">
        <v>46112</v>
      </c>
      <c r="CX2" s="74">
        <v>46114</v>
      </c>
      <c r="CY2" s="39">
        <v>46119</v>
      </c>
      <c r="CZ2" s="86">
        <v>46121</v>
      </c>
      <c r="DA2" s="86">
        <v>46122</v>
      </c>
      <c r="DB2" s="74">
        <v>46139</v>
      </c>
      <c r="DC2" s="74">
        <v>46140</v>
      </c>
      <c r="DD2" s="78">
        <v>46142</v>
      </c>
      <c r="DE2" s="7" t="s">
        <v>10</v>
      </c>
      <c r="DF2" s="38">
        <v>46146</v>
      </c>
      <c r="DG2" s="38">
        <v>46147</v>
      </c>
      <c r="DH2" s="38">
        <v>46149</v>
      </c>
      <c r="DI2" s="60">
        <v>46153</v>
      </c>
      <c r="DJ2" s="60">
        <v>46154</v>
      </c>
      <c r="DK2" s="38">
        <v>46160</v>
      </c>
      <c r="DL2" s="38">
        <v>46161</v>
      </c>
      <c r="DM2" s="38">
        <v>46163</v>
      </c>
      <c r="DN2" s="38">
        <v>46164</v>
      </c>
      <c r="DO2" s="66">
        <v>46168</v>
      </c>
      <c r="DP2" s="66">
        <v>46170</v>
      </c>
      <c r="DQ2" s="66">
        <v>46171</v>
      </c>
      <c r="DR2" s="70">
        <v>46174</v>
      </c>
      <c r="DS2" s="70">
        <v>46175</v>
      </c>
      <c r="DT2" s="70">
        <v>46177</v>
      </c>
      <c r="DU2" s="70">
        <v>46178</v>
      </c>
      <c r="DV2" s="47">
        <v>46150</v>
      </c>
      <c r="DW2" s="47">
        <v>46151</v>
      </c>
      <c r="DX2" s="40">
        <v>46184</v>
      </c>
      <c r="DY2" s="40">
        <v>46185</v>
      </c>
      <c r="DZ2" s="74">
        <v>46188</v>
      </c>
      <c r="EA2" s="74">
        <v>46189</v>
      </c>
      <c r="EB2" s="74">
        <v>46191</v>
      </c>
      <c r="EC2" s="74">
        <v>46192</v>
      </c>
      <c r="ED2" s="40">
        <v>46195</v>
      </c>
      <c r="EE2" s="40">
        <v>46196</v>
      </c>
      <c r="EF2" s="40">
        <v>46198</v>
      </c>
      <c r="EG2" s="40">
        <v>46199</v>
      </c>
      <c r="EH2" s="74">
        <v>46202</v>
      </c>
      <c r="EI2" s="74">
        <v>46203</v>
      </c>
      <c r="EJ2" s="68">
        <v>46205</v>
      </c>
      <c r="EK2" s="68">
        <v>46206</v>
      </c>
      <c r="EL2" s="7" t="s">
        <v>11</v>
      </c>
    </row>
    <row r="3" spans="1:163" ht="23.25" x14ac:dyDescent="0.25">
      <c r="A3" s="1" t="s">
        <v>5</v>
      </c>
      <c r="B3" s="1" t="s">
        <v>6</v>
      </c>
      <c r="C3" s="10" t="s">
        <v>7</v>
      </c>
      <c r="D3" s="58" t="s">
        <v>1</v>
      </c>
      <c r="E3" s="58" t="s">
        <v>2</v>
      </c>
      <c r="F3" s="58" t="s">
        <v>3</v>
      </c>
      <c r="G3" s="58" t="s">
        <v>4</v>
      </c>
      <c r="H3" s="36" t="s">
        <v>1</v>
      </c>
      <c r="I3" s="36" t="s">
        <v>2</v>
      </c>
      <c r="J3" s="36" t="s">
        <v>3</v>
      </c>
      <c r="K3" s="36" t="s">
        <v>4</v>
      </c>
      <c r="L3" s="58" t="s">
        <v>1</v>
      </c>
      <c r="M3" s="58" t="s">
        <v>2</v>
      </c>
      <c r="N3" s="58" t="s">
        <v>3</v>
      </c>
      <c r="O3" s="58" t="s">
        <v>4</v>
      </c>
      <c r="P3" s="36" t="s">
        <v>1</v>
      </c>
      <c r="Q3" s="36" t="s">
        <v>2</v>
      </c>
      <c r="R3" s="36" t="s">
        <v>3</v>
      </c>
      <c r="S3" s="36" t="s">
        <v>4</v>
      </c>
      <c r="T3" s="58" t="s">
        <v>1</v>
      </c>
      <c r="U3" s="58" t="s">
        <v>2</v>
      </c>
      <c r="V3" s="83" t="s">
        <v>3</v>
      </c>
      <c r="W3" s="83" t="s">
        <v>4</v>
      </c>
      <c r="X3" s="85" t="s">
        <v>1</v>
      </c>
      <c r="Y3" s="85" t="s">
        <v>2</v>
      </c>
      <c r="Z3" s="85" t="s">
        <v>3</v>
      </c>
      <c r="AA3" s="85" t="s">
        <v>4</v>
      </c>
      <c r="AB3" s="83" t="s">
        <v>1</v>
      </c>
      <c r="AC3" s="83" t="s">
        <v>2</v>
      </c>
      <c r="AD3" s="83" t="s">
        <v>3</v>
      </c>
      <c r="AE3" s="83" t="s">
        <v>4</v>
      </c>
      <c r="AF3" s="61" t="s">
        <v>1</v>
      </c>
      <c r="AG3" s="61" t="s">
        <v>2</v>
      </c>
      <c r="AH3" s="61" t="s">
        <v>3</v>
      </c>
      <c r="AI3" s="61" t="s">
        <v>4</v>
      </c>
      <c r="AJ3" s="41" t="s">
        <v>1</v>
      </c>
      <c r="AK3" s="43" t="s">
        <v>3</v>
      </c>
      <c r="AL3" s="43" t="s">
        <v>4</v>
      </c>
      <c r="AM3" s="61" t="s">
        <v>1</v>
      </c>
      <c r="AN3" s="61" t="s">
        <v>2</v>
      </c>
      <c r="AO3" s="61" t="s">
        <v>3</v>
      </c>
      <c r="AP3" s="61" t="s">
        <v>4</v>
      </c>
      <c r="AQ3" s="44" t="s">
        <v>1</v>
      </c>
      <c r="AR3" s="44" t="s">
        <v>2</v>
      </c>
      <c r="AS3" s="44" t="s">
        <v>3</v>
      </c>
      <c r="AT3" s="44" t="s">
        <v>4</v>
      </c>
      <c r="AU3" s="82" t="s">
        <v>1</v>
      </c>
      <c r="AV3" s="82" t="s">
        <v>2</v>
      </c>
      <c r="AW3" s="82" t="s">
        <v>3</v>
      </c>
      <c r="AX3" s="82" t="s">
        <v>4</v>
      </c>
      <c r="AY3" s="48" t="s">
        <v>1</v>
      </c>
      <c r="AZ3" s="48" t="s">
        <v>2</v>
      </c>
      <c r="BA3" s="48" t="s">
        <v>3</v>
      </c>
      <c r="BB3" s="48" t="s">
        <v>4</v>
      </c>
      <c r="BC3" s="82" t="s">
        <v>1</v>
      </c>
      <c r="BD3" s="82" t="s">
        <v>2</v>
      </c>
      <c r="BE3" s="82" t="s">
        <v>3</v>
      </c>
      <c r="BF3" s="82" t="s">
        <v>4</v>
      </c>
      <c r="BG3" s="8" t="s">
        <v>9</v>
      </c>
      <c r="BH3" s="63" t="s">
        <v>1</v>
      </c>
      <c r="BI3" s="63" t="s">
        <v>2</v>
      </c>
      <c r="BJ3" s="63" t="s">
        <v>3</v>
      </c>
      <c r="BK3" s="63" t="s">
        <v>4</v>
      </c>
      <c r="BL3" s="49" t="s">
        <v>1</v>
      </c>
      <c r="BM3" s="49" t="s">
        <v>2</v>
      </c>
      <c r="BN3" s="49" t="s">
        <v>3</v>
      </c>
      <c r="BO3" s="49" t="s">
        <v>4</v>
      </c>
      <c r="BP3" s="63" t="s">
        <v>1</v>
      </c>
      <c r="BQ3" s="63" t="s">
        <v>2</v>
      </c>
      <c r="BR3" s="63" t="s">
        <v>3</v>
      </c>
      <c r="BS3" s="63" t="s">
        <v>4</v>
      </c>
      <c r="BT3" s="50" t="s">
        <v>1</v>
      </c>
      <c r="BU3" s="50" t="s">
        <v>2</v>
      </c>
      <c r="BV3" s="46" t="s">
        <v>3</v>
      </c>
      <c r="BW3" s="46" t="s">
        <v>4</v>
      </c>
      <c r="BX3" s="81" t="s">
        <v>1</v>
      </c>
      <c r="BY3" s="81" t="s">
        <v>2</v>
      </c>
      <c r="BZ3" s="81" t="s">
        <v>3</v>
      </c>
      <c r="CA3" s="81" t="s">
        <v>4</v>
      </c>
      <c r="CB3" s="53" t="s">
        <v>1</v>
      </c>
      <c r="CC3" s="53" t="s">
        <v>2</v>
      </c>
      <c r="CD3" s="54" t="s">
        <v>3</v>
      </c>
      <c r="CE3" s="54" t="s">
        <v>4</v>
      </c>
      <c r="CF3" s="64" t="s">
        <v>1</v>
      </c>
      <c r="CG3" s="64" t="s">
        <v>2</v>
      </c>
      <c r="CH3" s="64" t="s">
        <v>3</v>
      </c>
      <c r="CI3" s="64" t="s">
        <v>4</v>
      </c>
      <c r="CJ3" s="46" t="s">
        <v>1</v>
      </c>
      <c r="CK3" s="46" t="s">
        <v>2</v>
      </c>
      <c r="CL3" s="46" t="s">
        <v>3</v>
      </c>
      <c r="CM3" s="46" t="s">
        <v>4</v>
      </c>
      <c r="CN3" s="64" t="s">
        <v>1</v>
      </c>
      <c r="CO3" s="64" t="s">
        <v>2</v>
      </c>
      <c r="CP3" s="64" t="s">
        <v>3</v>
      </c>
      <c r="CQ3" s="64" t="s">
        <v>4</v>
      </c>
      <c r="CR3" s="50" t="s">
        <v>1</v>
      </c>
      <c r="CS3" s="50" t="s">
        <v>2</v>
      </c>
      <c r="CT3" s="50" t="s">
        <v>3</v>
      </c>
      <c r="CU3" s="50" t="s">
        <v>4</v>
      </c>
      <c r="CV3" s="65" t="s">
        <v>1</v>
      </c>
      <c r="CW3" s="65" t="s">
        <v>2</v>
      </c>
      <c r="CX3" s="77" t="s">
        <v>3</v>
      </c>
      <c r="CY3" s="87" t="s">
        <v>2</v>
      </c>
      <c r="CZ3" s="87" t="s">
        <v>3</v>
      </c>
      <c r="DA3" s="87" t="s">
        <v>4</v>
      </c>
      <c r="DB3" s="77" t="s">
        <v>1</v>
      </c>
      <c r="DC3" s="79" t="s">
        <v>2</v>
      </c>
      <c r="DD3" s="79" t="s">
        <v>3</v>
      </c>
      <c r="DE3" s="8" t="s">
        <v>9</v>
      </c>
      <c r="DF3" s="43" t="s">
        <v>1</v>
      </c>
      <c r="DG3" s="43" t="s">
        <v>2</v>
      </c>
      <c r="DH3" s="43" t="s">
        <v>3</v>
      </c>
      <c r="DI3" s="61" t="s">
        <v>1</v>
      </c>
      <c r="DJ3" s="61" t="s">
        <v>2</v>
      </c>
      <c r="DK3" s="44" t="s">
        <v>1</v>
      </c>
      <c r="DL3" s="44" t="s">
        <v>2</v>
      </c>
      <c r="DM3" s="44" t="s">
        <v>3</v>
      </c>
      <c r="DN3" s="44" t="s">
        <v>4</v>
      </c>
      <c r="DO3" s="67" t="s">
        <v>2</v>
      </c>
      <c r="DP3" s="67" t="s">
        <v>3</v>
      </c>
      <c r="DQ3" s="67" t="s">
        <v>4</v>
      </c>
      <c r="DR3" s="71" t="s">
        <v>1</v>
      </c>
      <c r="DS3" s="71" t="s">
        <v>2</v>
      </c>
      <c r="DT3" s="72" t="s">
        <v>3</v>
      </c>
      <c r="DU3" s="72" t="s">
        <v>4</v>
      </c>
      <c r="DV3" s="55" t="s">
        <v>1</v>
      </c>
      <c r="DW3" s="42" t="s">
        <v>2</v>
      </c>
      <c r="DX3" s="42" t="s">
        <v>3</v>
      </c>
      <c r="DY3" s="42" t="s">
        <v>4</v>
      </c>
      <c r="DZ3" s="75" t="s">
        <v>1</v>
      </c>
      <c r="EA3" s="75" t="s">
        <v>2</v>
      </c>
      <c r="EB3" s="75" t="s">
        <v>3</v>
      </c>
      <c r="EC3" s="75" t="s">
        <v>4</v>
      </c>
      <c r="ED3" s="56" t="s">
        <v>1</v>
      </c>
      <c r="EE3" s="56" t="s">
        <v>2</v>
      </c>
      <c r="EF3" s="56" t="s">
        <v>3</v>
      </c>
      <c r="EG3" s="56" t="s">
        <v>4</v>
      </c>
      <c r="EH3" s="76" t="s">
        <v>1</v>
      </c>
      <c r="EI3" s="76" t="s">
        <v>2</v>
      </c>
      <c r="EJ3" s="69" t="s">
        <v>3</v>
      </c>
      <c r="EK3" s="69" t="s">
        <v>4</v>
      </c>
      <c r="EL3" s="5" t="s">
        <v>9</v>
      </c>
      <c r="EM3" s="5" t="s">
        <v>12</v>
      </c>
    </row>
    <row r="4" spans="1:163" x14ac:dyDescent="0.2">
      <c r="A4" s="18" t="s">
        <v>15</v>
      </c>
      <c r="C4" s="3">
        <f>EM4</f>
        <v>0</v>
      </c>
      <c r="D4" s="59"/>
      <c r="E4" s="59"/>
      <c r="F4" s="59"/>
      <c r="G4" s="59"/>
      <c r="L4" s="59"/>
      <c r="M4" s="59"/>
      <c r="N4" s="59"/>
      <c r="O4" s="59"/>
      <c r="T4" s="59"/>
      <c r="U4" s="59"/>
      <c r="V4" s="73"/>
      <c r="W4" s="73"/>
      <c r="AB4" s="73"/>
      <c r="AC4" s="73"/>
      <c r="AD4" s="73"/>
      <c r="AE4" s="73"/>
      <c r="AF4" s="59"/>
      <c r="AG4" s="59"/>
      <c r="AH4" s="59"/>
      <c r="AI4" s="59"/>
      <c r="AM4" s="59"/>
      <c r="AN4" s="59"/>
      <c r="AO4" s="59"/>
      <c r="AP4" s="59"/>
      <c r="AU4" s="73"/>
      <c r="AV4" s="73"/>
      <c r="AW4" s="73"/>
      <c r="AX4" s="73"/>
      <c r="BC4" s="73"/>
      <c r="BD4" s="73"/>
      <c r="BE4" s="73"/>
      <c r="BF4" s="73"/>
      <c r="BG4" s="6">
        <f>SUM(D4:BF4)</f>
        <v>0</v>
      </c>
      <c r="BH4" s="59"/>
      <c r="BI4" s="59"/>
      <c r="BJ4" s="59"/>
      <c r="BK4" s="59"/>
      <c r="BP4" s="59"/>
      <c r="BQ4" s="59"/>
      <c r="BR4" s="59"/>
      <c r="BS4" s="59"/>
      <c r="BX4" s="73"/>
      <c r="BY4" s="73"/>
      <c r="BZ4" s="73"/>
      <c r="CA4" s="73"/>
      <c r="CF4" s="59"/>
      <c r="CG4" s="59"/>
      <c r="CH4" s="59"/>
      <c r="CI4" s="59"/>
      <c r="CN4" s="59"/>
      <c r="CO4" s="59"/>
      <c r="CP4" s="59"/>
      <c r="CQ4" s="59"/>
      <c r="CV4" s="59"/>
      <c r="CW4" s="59"/>
      <c r="CX4" s="73"/>
      <c r="DB4" s="73"/>
      <c r="DC4" s="73"/>
      <c r="DD4" s="73"/>
      <c r="DE4" s="6">
        <f>SUM(BH4:DD4)</f>
        <v>0</v>
      </c>
      <c r="DI4" s="59"/>
      <c r="DJ4" s="59"/>
      <c r="DO4" s="59"/>
      <c r="DP4" s="59"/>
      <c r="DQ4" s="59"/>
      <c r="DR4" s="73"/>
      <c r="DS4" s="73"/>
      <c r="DT4" s="73"/>
      <c r="DU4" s="73"/>
      <c r="DZ4" s="73"/>
      <c r="EA4" s="73"/>
      <c r="EB4" s="73"/>
      <c r="EC4" s="73"/>
      <c r="EH4" s="73"/>
      <c r="EI4" s="73"/>
      <c r="EL4" s="4">
        <f>SUM(DF4:EK4)</f>
        <v>0</v>
      </c>
      <c r="EM4" s="6">
        <f>BG4+DE4+EL4</f>
        <v>0</v>
      </c>
    </row>
    <row r="5" spans="1:163" x14ac:dyDescent="0.2">
      <c r="C5" s="3">
        <f t="shared" ref="C5:C30" si="0">EM5</f>
        <v>0</v>
      </c>
      <c r="D5" s="59"/>
      <c r="E5" s="59"/>
      <c r="F5" s="59"/>
      <c r="G5" s="59"/>
      <c r="L5" s="59"/>
      <c r="M5" s="59"/>
      <c r="N5" s="59"/>
      <c r="O5" s="59"/>
      <c r="T5" s="59"/>
      <c r="U5" s="59"/>
      <c r="V5" s="73"/>
      <c r="W5" s="73"/>
      <c r="AB5" s="73"/>
      <c r="AC5" s="73"/>
      <c r="AD5" s="73"/>
      <c r="AE5" s="73"/>
      <c r="AF5" s="59"/>
      <c r="AG5" s="59"/>
      <c r="AH5" s="59"/>
      <c r="AI5" s="59"/>
      <c r="AM5" s="59"/>
      <c r="AN5" s="59"/>
      <c r="AO5" s="59"/>
      <c r="AP5" s="59"/>
      <c r="AU5" s="73"/>
      <c r="AV5" s="73"/>
      <c r="AW5" s="73"/>
      <c r="AX5" s="73"/>
      <c r="BC5" s="73"/>
      <c r="BD5" s="73"/>
      <c r="BE5" s="73"/>
      <c r="BF5" s="73"/>
      <c r="BG5" s="6">
        <f>SUM(D5:BF5)</f>
        <v>0</v>
      </c>
      <c r="BH5" s="59"/>
      <c r="BI5" s="59"/>
      <c r="BJ5" s="59"/>
      <c r="BK5" s="59"/>
      <c r="BP5" s="59"/>
      <c r="BQ5" s="59"/>
      <c r="BR5" s="59"/>
      <c r="BS5" s="59"/>
      <c r="BX5" s="73"/>
      <c r="BY5" s="73"/>
      <c r="BZ5" s="73"/>
      <c r="CA5" s="73"/>
      <c r="CF5" s="59"/>
      <c r="CG5" s="59"/>
      <c r="CH5" s="59"/>
      <c r="CI5" s="59"/>
      <c r="CN5" s="59"/>
      <c r="CO5" s="59"/>
      <c r="CP5" s="59"/>
      <c r="CQ5" s="59"/>
      <c r="CV5" s="59"/>
      <c r="CW5" s="59"/>
      <c r="CX5" s="73"/>
      <c r="DB5" s="73"/>
      <c r="DC5" s="73"/>
      <c r="DD5" s="73"/>
      <c r="DE5" s="6">
        <f>SUM(BH5:DD5)</f>
        <v>0</v>
      </c>
      <c r="DI5" s="59"/>
      <c r="DJ5" s="59"/>
      <c r="DO5" s="59"/>
      <c r="DP5" s="59"/>
      <c r="DQ5" s="59"/>
      <c r="DR5" s="73"/>
      <c r="DS5" s="73"/>
      <c r="DT5" s="73"/>
      <c r="DU5" s="73"/>
      <c r="DZ5" s="73"/>
      <c r="EA5" s="73"/>
      <c r="EB5" s="73"/>
      <c r="EC5" s="73"/>
      <c r="EH5" s="73"/>
      <c r="EI5" s="73"/>
      <c r="EL5" s="4">
        <f>SUM(DF5:EK5)</f>
        <v>0</v>
      </c>
      <c r="EM5" s="6">
        <f>BG5+DE5+EL5</f>
        <v>0</v>
      </c>
    </row>
    <row r="6" spans="1:163" x14ac:dyDescent="0.2">
      <c r="C6" s="3">
        <f t="shared" si="0"/>
        <v>0</v>
      </c>
      <c r="D6" s="59"/>
      <c r="E6" s="59"/>
      <c r="F6" s="59"/>
      <c r="G6" s="59"/>
      <c r="L6" s="59"/>
      <c r="M6" s="59"/>
      <c r="N6" s="59"/>
      <c r="O6" s="59"/>
      <c r="T6" s="59"/>
      <c r="U6" s="59"/>
      <c r="V6" s="73"/>
      <c r="W6" s="73"/>
      <c r="AB6" s="73"/>
      <c r="AC6" s="73"/>
      <c r="AD6" s="73"/>
      <c r="AE6" s="73"/>
      <c r="AF6" s="59"/>
      <c r="AG6" s="59"/>
      <c r="AH6" s="59"/>
      <c r="AI6" s="59"/>
      <c r="AM6" s="59"/>
      <c r="AN6" s="59"/>
      <c r="AO6" s="59"/>
      <c r="AP6" s="59"/>
      <c r="AU6" s="73"/>
      <c r="AV6" s="73"/>
      <c r="AW6" s="73"/>
      <c r="AX6" s="73"/>
      <c r="BC6" s="73"/>
      <c r="BD6" s="73"/>
      <c r="BE6" s="73"/>
      <c r="BF6" s="73"/>
      <c r="BG6" s="6">
        <f>SUM(D6:BF6)</f>
        <v>0</v>
      </c>
      <c r="BH6" s="59"/>
      <c r="BI6" s="59"/>
      <c r="BJ6" s="59"/>
      <c r="BK6" s="59"/>
      <c r="BP6" s="59"/>
      <c r="BQ6" s="59"/>
      <c r="BR6" s="59"/>
      <c r="BS6" s="59"/>
      <c r="BX6" s="73"/>
      <c r="BY6" s="73"/>
      <c r="BZ6" s="73"/>
      <c r="CA6" s="73"/>
      <c r="CF6" s="59"/>
      <c r="CG6" s="59"/>
      <c r="CH6" s="59"/>
      <c r="CI6" s="59"/>
      <c r="CN6" s="59"/>
      <c r="CO6" s="59"/>
      <c r="CP6" s="59"/>
      <c r="CQ6" s="59"/>
      <c r="CV6" s="59"/>
      <c r="CW6" s="59"/>
      <c r="CX6" s="73"/>
      <c r="DB6" s="73"/>
      <c r="DC6" s="73"/>
      <c r="DD6" s="73"/>
      <c r="DE6" s="6">
        <f>SUM(BH6:DD6)</f>
        <v>0</v>
      </c>
      <c r="DI6" s="59"/>
      <c r="DJ6" s="59"/>
      <c r="DO6" s="59"/>
      <c r="DP6" s="59"/>
      <c r="DQ6" s="59"/>
      <c r="DR6" s="73"/>
      <c r="DS6" s="73"/>
      <c r="DT6" s="73"/>
      <c r="DU6" s="73"/>
      <c r="DZ6" s="73"/>
      <c r="EA6" s="73"/>
      <c r="EB6" s="73"/>
      <c r="EC6" s="73"/>
      <c r="EH6" s="73"/>
      <c r="EI6" s="73"/>
      <c r="EL6" s="4">
        <f>SUM(DF6:EK6)</f>
        <v>0</v>
      </c>
      <c r="EM6" s="6">
        <f>BG6+DE6+EL6</f>
        <v>0</v>
      </c>
    </row>
    <row r="7" spans="1:163" x14ac:dyDescent="0.2">
      <c r="C7" s="3">
        <f t="shared" si="0"/>
        <v>0</v>
      </c>
      <c r="D7" s="59"/>
      <c r="E7" s="59"/>
      <c r="F7" s="59"/>
      <c r="G7" s="59"/>
      <c r="L7" s="59"/>
      <c r="M7" s="59"/>
      <c r="N7" s="59"/>
      <c r="O7" s="59"/>
      <c r="T7" s="59"/>
      <c r="U7" s="59"/>
      <c r="V7" s="73"/>
      <c r="W7" s="73"/>
      <c r="AB7" s="73"/>
      <c r="AC7" s="73"/>
      <c r="AD7" s="73"/>
      <c r="AE7" s="73"/>
      <c r="AF7" s="59"/>
      <c r="AG7" s="59"/>
      <c r="AH7" s="59"/>
      <c r="AI7" s="59"/>
      <c r="AM7" s="59"/>
      <c r="AN7" s="59"/>
      <c r="AO7" s="59"/>
      <c r="AP7" s="59"/>
      <c r="AU7" s="73"/>
      <c r="AV7" s="73"/>
      <c r="AW7" s="73"/>
      <c r="AX7" s="73"/>
      <c r="BC7" s="73"/>
      <c r="BD7" s="73"/>
      <c r="BE7" s="73"/>
      <c r="BF7" s="73"/>
      <c r="BG7" s="6">
        <f>SUM(D7:BF7)</f>
        <v>0</v>
      </c>
      <c r="BH7" s="59"/>
      <c r="BI7" s="59"/>
      <c r="BJ7" s="59"/>
      <c r="BK7" s="59"/>
      <c r="BP7" s="59"/>
      <c r="BQ7" s="59"/>
      <c r="BR7" s="59"/>
      <c r="BS7" s="59"/>
      <c r="BX7" s="73"/>
      <c r="BY7" s="73"/>
      <c r="BZ7" s="73"/>
      <c r="CA7" s="73"/>
      <c r="CF7" s="59"/>
      <c r="CG7" s="59"/>
      <c r="CH7" s="59"/>
      <c r="CI7" s="59"/>
      <c r="CN7" s="59"/>
      <c r="CO7" s="59"/>
      <c r="CP7" s="59"/>
      <c r="CQ7" s="59"/>
      <c r="CV7" s="59"/>
      <c r="CW7" s="59"/>
      <c r="CX7" s="73"/>
      <c r="DB7" s="73"/>
      <c r="DC7" s="73"/>
      <c r="DD7" s="73"/>
      <c r="DE7" s="6">
        <f>SUM(BH7:DD7)</f>
        <v>0</v>
      </c>
      <c r="DI7" s="59"/>
      <c r="DJ7" s="59"/>
      <c r="DO7" s="59"/>
      <c r="DP7" s="59"/>
      <c r="DQ7" s="59"/>
      <c r="DR7" s="73"/>
      <c r="DS7" s="73"/>
      <c r="DT7" s="73"/>
      <c r="DU7" s="73"/>
      <c r="DZ7" s="73"/>
      <c r="EA7" s="73"/>
      <c r="EB7" s="73"/>
      <c r="EC7" s="73"/>
      <c r="EH7" s="73"/>
      <c r="EI7" s="73"/>
      <c r="EL7" s="4">
        <f>SUM(DF7:EK7)</f>
        <v>0</v>
      </c>
      <c r="EM7" s="6">
        <f>BG7+DE7+EL7</f>
        <v>0</v>
      </c>
    </row>
    <row r="8" spans="1:163" x14ac:dyDescent="0.2">
      <c r="C8" s="3">
        <f t="shared" si="0"/>
        <v>0</v>
      </c>
      <c r="D8" s="59"/>
      <c r="E8" s="59"/>
      <c r="F8" s="59"/>
      <c r="G8" s="59"/>
      <c r="L8" s="59"/>
      <c r="M8" s="59"/>
      <c r="N8" s="59"/>
      <c r="O8" s="59"/>
      <c r="T8" s="59"/>
      <c r="U8" s="59"/>
      <c r="V8" s="73"/>
      <c r="W8" s="73"/>
      <c r="AB8" s="73"/>
      <c r="AC8" s="73"/>
      <c r="AD8" s="73"/>
      <c r="AE8" s="73"/>
      <c r="AF8" s="59"/>
      <c r="AG8" s="59"/>
      <c r="AH8" s="59"/>
      <c r="AI8" s="59"/>
      <c r="AM8" s="59"/>
      <c r="AN8" s="59"/>
      <c r="AO8" s="59"/>
      <c r="AP8" s="59"/>
      <c r="AU8" s="73"/>
      <c r="AV8" s="73"/>
      <c r="AW8" s="73"/>
      <c r="AX8" s="73"/>
      <c r="BC8" s="73"/>
      <c r="BD8" s="73"/>
      <c r="BE8" s="73"/>
      <c r="BF8" s="73"/>
      <c r="BG8" s="6">
        <f>SUM(D8:BF8)</f>
        <v>0</v>
      </c>
      <c r="BH8" s="59"/>
      <c r="BI8" s="59"/>
      <c r="BJ8" s="59"/>
      <c r="BK8" s="59"/>
      <c r="BP8" s="59"/>
      <c r="BQ8" s="59"/>
      <c r="BR8" s="59"/>
      <c r="BS8" s="59"/>
      <c r="BX8" s="73"/>
      <c r="BY8" s="73"/>
      <c r="BZ8" s="73"/>
      <c r="CA8" s="73"/>
      <c r="CF8" s="59"/>
      <c r="CG8" s="59"/>
      <c r="CH8" s="59"/>
      <c r="CI8" s="59"/>
      <c r="CN8" s="59"/>
      <c r="CO8" s="59"/>
      <c r="CP8" s="59"/>
      <c r="CQ8" s="59"/>
      <c r="CV8" s="59"/>
      <c r="CW8" s="59"/>
      <c r="CX8" s="73"/>
      <c r="DB8" s="73"/>
      <c r="DC8" s="73"/>
      <c r="DD8" s="73"/>
      <c r="DE8" s="6">
        <f>SUM(BH8:DD8)</f>
        <v>0</v>
      </c>
      <c r="DI8" s="59"/>
      <c r="DJ8" s="59"/>
      <c r="DO8" s="59"/>
      <c r="DP8" s="59"/>
      <c r="DQ8" s="59"/>
      <c r="DR8" s="73"/>
      <c r="DS8" s="73"/>
      <c r="DT8" s="73"/>
      <c r="DU8" s="73"/>
      <c r="DZ8" s="73"/>
      <c r="EA8" s="73"/>
      <c r="EB8" s="73"/>
      <c r="EC8" s="73"/>
      <c r="EH8" s="73"/>
      <c r="EI8" s="73"/>
      <c r="EL8" s="4">
        <f>SUM(DF8:EK8)</f>
        <v>0</v>
      </c>
      <c r="EM8" s="6">
        <f>BG8+DE8+EL8</f>
        <v>0</v>
      </c>
    </row>
    <row r="9" spans="1:163" x14ac:dyDescent="0.2">
      <c r="C9" s="3">
        <f t="shared" si="0"/>
        <v>0</v>
      </c>
      <c r="D9" s="59"/>
      <c r="E9" s="59"/>
      <c r="F9" s="59"/>
      <c r="G9" s="59"/>
      <c r="L9" s="59"/>
      <c r="M9" s="59"/>
      <c r="N9" s="59"/>
      <c r="O9" s="59"/>
      <c r="T9" s="59"/>
      <c r="U9" s="59"/>
      <c r="V9" s="73"/>
      <c r="W9" s="73"/>
      <c r="AB9" s="73"/>
      <c r="AC9" s="73"/>
      <c r="AD9" s="73"/>
      <c r="AE9" s="73"/>
      <c r="AF9" s="59"/>
      <c r="AG9" s="59"/>
      <c r="AH9" s="59"/>
      <c r="AI9" s="59"/>
      <c r="AM9" s="59"/>
      <c r="AN9" s="59"/>
      <c r="AO9" s="59"/>
      <c r="AP9" s="59"/>
      <c r="AU9" s="73"/>
      <c r="AV9" s="73"/>
      <c r="AW9" s="73"/>
      <c r="AX9" s="73"/>
      <c r="BC9" s="73"/>
      <c r="BD9" s="73"/>
      <c r="BE9" s="73"/>
      <c r="BF9" s="73"/>
      <c r="BG9" s="6">
        <f>SUM(D9:BF9)</f>
        <v>0</v>
      </c>
      <c r="BH9" s="59"/>
      <c r="BI9" s="59"/>
      <c r="BJ9" s="59"/>
      <c r="BK9" s="59"/>
      <c r="BP9" s="59"/>
      <c r="BQ9" s="59"/>
      <c r="BR9" s="59"/>
      <c r="BS9" s="59"/>
      <c r="BX9" s="73"/>
      <c r="BY9" s="73"/>
      <c r="BZ9" s="73"/>
      <c r="CA9" s="73"/>
      <c r="CF9" s="59"/>
      <c r="CG9" s="59"/>
      <c r="CH9" s="59"/>
      <c r="CI9" s="59"/>
      <c r="CN9" s="59"/>
      <c r="CO9" s="59"/>
      <c r="CP9" s="59"/>
      <c r="CQ9" s="59"/>
      <c r="CV9" s="59"/>
      <c r="CW9" s="59"/>
      <c r="CX9" s="73"/>
      <c r="DB9" s="73"/>
      <c r="DC9" s="73"/>
      <c r="DD9" s="73"/>
      <c r="DE9" s="6">
        <f>SUM(BH9:DD9)</f>
        <v>0</v>
      </c>
      <c r="DI9" s="59"/>
      <c r="DJ9" s="59"/>
      <c r="DO9" s="59"/>
      <c r="DP9" s="59"/>
      <c r="DQ9" s="59"/>
      <c r="DR9" s="73"/>
      <c r="DS9" s="73"/>
      <c r="DT9" s="73"/>
      <c r="DU9" s="73"/>
      <c r="DZ9" s="73"/>
      <c r="EA9" s="73"/>
      <c r="EB9" s="73"/>
      <c r="EC9" s="73"/>
      <c r="EH9" s="73"/>
      <c r="EI9" s="73"/>
      <c r="EL9" s="4">
        <f>SUM(DF9:EK9)</f>
        <v>0</v>
      </c>
      <c r="EM9" s="6">
        <f>BG9+DE9+EL9</f>
        <v>0</v>
      </c>
    </row>
    <row r="10" spans="1:163" x14ac:dyDescent="0.2">
      <c r="C10" s="3">
        <f t="shared" si="0"/>
        <v>0</v>
      </c>
      <c r="D10" s="59"/>
      <c r="E10" s="59"/>
      <c r="F10" s="59"/>
      <c r="G10" s="59"/>
      <c r="L10" s="59"/>
      <c r="M10" s="59"/>
      <c r="N10" s="59"/>
      <c r="O10" s="59"/>
      <c r="T10" s="59"/>
      <c r="U10" s="59"/>
      <c r="V10" s="73"/>
      <c r="W10" s="73"/>
      <c r="AB10" s="73"/>
      <c r="AC10" s="73"/>
      <c r="AD10" s="73"/>
      <c r="AE10" s="73"/>
      <c r="AF10" s="59"/>
      <c r="AG10" s="59"/>
      <c r="AH10" s="59"/>
      <c r="AI10" s="59"/>
      <c r="AM10" s="59"/>
      <c r="AN10" s="59"/>
      <c r="AO10" s="59"/>
      <c r="AP10" s="59"/>
      <c r="AU10" s="73"/>
      <c r="AV10" s="73"/>
      <c r="AW10" s="73"/>
      <c r="AX10" s="73"/>
      <c r="BC10" s="73"/>
      <c r="BD10" s="73"/>
      <c r="BE10" s="73"/>
      <c r="BF10" s="73"/>
      <c r="BG10" s="6">
        <f>SUM(D10:BF10)</f>
        <v>0</v>
      </c>
      <c r="BH10" s="59"/>
      <c r="BI10" s="59"/>
      <c r="BJ10" s="59"/>
      <c r="BK10" s="59"/>
      <c r="BP10" s="59"/>
      <c r="BQ10" s="59"/>
      <c r="BR10" s="59"/>
      <c r="BS10" s="59"/>
      <c r="BX10" s="73"/>
      <c r="BY10" s="73"/>
      <c r="BZ10" s="73"/>
      <c r="CA10" s="73"/>
      <c r="CF10" s="59"/>
      <c r="CG10" s="59"/>
      <c r="CH10" s="59"/>
      <c r="CI10" s="59"/>
      <c r="CN10" s="59"/>
      <c r="CO10" s="59"/>
      <c r="CP10" s="59"/>
      <c r="CQ10" s="59"/>
      <c r="CV10" s="59"/>
      <c r="CW10" s="59"/>
      <c r="CX10" s="73"/>
      <c r="DB10" s="73"/>
      <c r="DC10" s="73"/>
      <c r="DD10" s="73"/>
      <c r="DE10" s="6">
        <f>SUM(BH10:DD10)</f>
        <v>0</v>
      </c>
      <c r="DI10" s="59"/>
      <c r="DJ10" s="59"/>
      <c r="DO10" s="59"/>
      <c r="DP10" s="59"/>
      <c r="DQ10" s="59"/>
      <c r="DR10" s="73"/>
      <c r="DS10" s="73"/>
      <c r="DT10" s="73"/>
      <c r="DU10" s="73"/>
      <c r="DZ10" s="73"/>
      <c r="EA10" s="73"/>
      <c r="EB10" s="73"/>
      <c r="EC10" s="73"/>
      <c r="EH10" s="73"/>
      <c r="EI10" s="73"/>
      <c r="EL10" s="4">
        <f>SUM(DF10:EK10)</f>
        <v>0</v>
      </c>
      <c r="EM10" s="6">
        <f>BG10+DE10+EL10</f>
        <v>0</v>
      </c>
    </row>
    <row r="11" spans="1:163" x14ac:dyDescent="0.2">
      <c r="C11" s="3">
        <f t="shared" si="0"/>
        <v>0</v>
      </c>
      <c r="D11" s="59"/>
      <c r="E11" s="59"/>
      <c r="F11" s="59"/>
      <c r="G11" s="59"/>
      <c r="L11" s="59"/>
      <c r="M11" s="59"/>
      <c r="N11" s="59"/>
      <c r="O11" s="59"/>
      <c r="T11" s="59"/>
      <c r="U11" s="59"/>
      <c r="V11" s="73"/>
      <c r="W11" s="73"/>
      <c r="AB11" s="73"/>
      <c r="AC11" s="73"/>
      <c r="AD11" s="73"/>
      <c r="AE11" s="73"/>
      <c r="AF11" s="59"/>
      <c r="AG11" s="59"/>
      <c r="AH11" s="59"/>
      <c r="AI11" s="59"/>
      <c r="AM11" s="59"/>
      <c r="AN11" s="59"/>
      <c r="AO11" s="59"/>
      <c r="AP11" s="59"/>
      <c r="AU11" s="73"/>
      <c r="AV11" s="73"/>
      <c r="AW11" s="73"/>
      <c r="AX11" s="73"/>
      <c r="BC11" s="73"/>
      <c r="BD11" s="73"/>
      <c r="BE11" s="73"/>
      <c r="BF11" s="73"/>
      <c r="BG11" s="6">
        <f>SUM(D11:BF11)</f>
        <v>0</v>
      </c>
      <c r="BH11" s="59"/>
      <c r="BI11" s="59"/>
      <c r="BJ11" s="59"/>
      <c r="BK11" s="59"/>
      <c r="BP11" s="59"/>
      <c r="BQ11" s="59"/>
      <c r="BR11" s="59"/>
      <c r="BS11" s="59"/>
      <c r="BX11" s="73"/>
      <c r="BY11" s="73"/>
      <c r="BZ11" s="73"/>
      <c r="CA11" s="73"/>
      <c r="CF11" s="59"/>
      <c r="CG11" s="59"/>
      <c r="CH11" s="59"/>
      <c r="CI11" s="59"/>
      <c r="CN11" s="59"/>
      <c r="CO11" s="59"/>
      <c r="CP11" s="59"/>
      <c r="CQ11" s="59"/>
      <c r="CV11" s="59"/>
      <c r="CW11" s="59"/>
      <c r="CX11" s="73"/>
      <c r="DB11" s="73"/>
      <c r="DC11" s="73"/>
      <c r="DD11" s="73"/>
      <c r="DE11" s="6">
        <f>SUM(BH11:DD11)</f>
        <v>0</v>
      </c>
      <c r="DI11" s="59"/>
      <c r="DJ11" s="59"/>
      <c r="DO11" s="59"/>
      <c r="DP11" s="59"/>
      <c r="DQ11" s="59"/>
      <c r="DR11" s="73"/>
      <c r="DS11" s="73"/>
      <c r="DT11" s="73"/>
      <c r="DU11" s="73"/>
      <c r="DZ11" s="73"/>
      <c r="EA11" s="73"/>
      <c r="EB11" s="73"/>
      <c r="EC11" s="73"/>
      <c r="EH11" s="73"/>
      <c r="EI11" s="73"/>
      <c r="EL11" s="4">
        <f>SUM(DF11:EK11)</f>
        <v>0</v>
      </c>
      <c r="EM11" s="6">
        <f>BG11+DE11+EL11</f>
        <v>0</v>
      </c>
    </row>
    <row r="12" spans="1:163" x14ac:dyDescent="0.2">
      <c r="C12" s="3">
        <f t="shared" si="0"/>
        <v>0</v>
      </c>
      <c r="D12" s="59"/>
      <c r="E12" s="59"/>
      <c r="F12" s="59"/>
      <c r="G12" s="59"/>
      <c r="L12" s="59"/>
      <c r="M12" s="59"/>
      <c r="N12" s="59"/>
      <c r="O12" s="59"/>
      <c r="T12" s="59"/>
      <c r="U12" s="59"/>
      <c r="V12" s="73"/>
      <c r="W12" s="73"/>
      <c r="AB12" s="73"/>
      <c r="AC12" s="73"/>
      <c r="AD12" s="73"/>
      <c r="AE12" s="73"/>
      <c r="AF12" s="59"/>
      <c r="AG12" s="59"/>
      <c r="AH12" s="59"/>
      <c r="AI12" s="59"/>
      <c r="AM12" s="59"/>
      <c r="AN12" s="59"/>
      <c r="AO12" s="59"/>
      <c r="AP12" s="59"/>
      <c r="AU12" s="73"/>
      <c r="AV12" s="73"/>
      <c r="AW12" s="73"/>
      <c r="AX12" s="73"/>
      <c r="BC12" s="73"/>
      <c r="BD12" s="73"/>
      <c r="BE12" s="73"/>
      <c r="BF12" s="73"/>
      <c r="BG12" s="6">
        <f>SUM(D12:BF12)</f>
        <v>0</v>
      </c>
      <c r="BH12" s="59"/>
      <c r="BI12" s="59"/>
      <c r="BJ12" s="59"/>
      <c r="BK12" s="59"/>
      <c r="BP12" s="59"/>
      <c r="BQ12" s="59"/>
      <c r="BR12" s="59"/>
      <c r="BS12" s="59"/>
      <c r="BX12" s="73"/>
      <c r="BY12" s="73"/>
      <c r="BZ12" s="73"/>
      <c r="CA12" s="73"/>
      <c r="CF12" s="59"/>
      <c r="CG12" s="59"/>
      <c r="CH12" s="59"/>
      <c r="CI12" s="59"/>
      <c r="CN12" s="59"/>
      <c r="CO12" s="59"/>
      <c r="CP12" s="59"/>
      <c r="CQ12" s="59"/>
      <c r="CV12" s="59"/>
      <c r="CW12" s="59"/>
      <c r="CX12" s="73"/>
      <c r="DB12" s="73"/>
      <c r="DC12" s="73"/>
      <c r="DD12" s="73"/>
      <c r="DE12" s="6">
        <f>SUM(BH12:DD12)</f>
        <v>0</v>
      </c>
      <c r="DI12" s="59"/>
      <c r="DJ12" s="59"/>
      <c r="DO12" s="59"/>
      <c r="DP12" s="59"/>
      <c r="DQ12" s="59"/>
      <c r="DR12" s="73"/>
      <c r="DS12" s="73"/>
      <c r="DT12" s="73"/>
      <c r="DU12" s="73"/>
      <c r="DZ12" s="73"/>
      <c r="EA12" s="73"/>
      <c r="EB12" s="73"/>
      <c r="EC12" s="73"/>
      <c r="EH12" s="73"/>
      <c r="EI12" s="73"/>
      <c r="EL12" s="4">
        <f>SUM(DF12:EK12)</f>
        <v>0</v>
      </c>
      <c r="EM12" s="6">
        <f>BG12+DE12+EL12</f>
        <v>0</v>
      </c>
    </row>
    <row r="13" spans="1:163" x14ac:dyDescent="0.2">
      <c r="C13" s="3">
        <f t="shared" si="0"/>
        <v>0</v>
      </c>
      <c r="D13" s="59"/>
      <c r="E13" s="59"/>
      <c r="F13" s="59"/>
      <c r="G13" s="59"/>
      <c r="L13" s="59"/>
      <c r="M13" s="59"/>
      <c r="N13" s="59"/>
      <c r="O13" s="59"/>
      <c r="T13" s="59"/>
      <c r="U13" s="59"/>
      <c r="V13" s="73"/>
      <c r="W13" s="73"/>
      <c r="AB13" s="73"/>
      <c r="AC13" s="73"/>
      <c r="AD13" s="73"/>
      <c r="AE13" s="73"/>
      <c r="AF13" s="59"/>
      <c r="AG13" s="59"/>
      <c r="AH13" s="59"/>
      <c r="AI13" s="59"/>
      <c r="AM13" s="59"/>
      <c r="AN13" s="59"/>
      <c r="AO13" s="59"/>
      <c r="AP13" s="59"/>
      <c r="AU13" s="73"/>
      <c r="AV13" s="73"/>
      <c r="AW13" s="73"/>
      <c r="AX13" s="73"/>
      <c r="BC13" s="73"/>
      <c r="BD13" s="73"/>
      <c r="BE13" s="73"/>
      <c r="BF13" s="73"/>
      <c r="BG13" s="6">
        <f>SUM(D13:BF13)</f>
        <v>0</v>
      </c>
      <c r="BH13" s="59"/>
      <c r="BI13" s="59"/>
      <c r="BJ13" s="59"/>
      <c r="BK13" s="59"/>
      <c r="BP13" s="59"/>
      <c r="BQ13" s="59"/>
      <c r="BR13" s="59"/>
      <c r="BS13" s="59"/>
      <c r="BX13" s="73"/>
      <c r="BY13" s="73"/>
      <c r="BZ13" s="73"/>
      <c r="CA13" s="73"/>
      <c r="CF13" s="59"/>
      <c r="CG13" s="59"/>
      <c r="CH13" s="59"/>
      <c r="CI13" s="59"/>
      <c r="CN13" s="59"/>
      <c r="CO13" s="59"/>
      <c r="CP13" s="59"/>
      <c r="CQ13" s="59"/>
      <c r="CV13" s="59"/>
      <c r="CW13" s="59"/>
      <c r="CX13" s="73"/>
      <c r="DB13" s="73"/>
      <c r="DC13" s="73"/>
      <c r="DD13" s="73"/>
      <c r="DE13" s="6">
        <f>SUM(BH13:DD13)</f>
        <v>0</v>
      </c>
      <c r="DI13" s="59"/>
      <c r="DJ13" s="59"/>
      <c r="DO13" s="59"/>
      <c r="DP13" s="59"/>
      <c r="DQ13" s="59"/>
      <c r="DR13" s="73"/>
      <c r="DS13" s="73"/>
      <c r="DT13" s="73"/>
      <c r="DU13" s="73"/>
      <c r="DZ13" s="73"/>
      <c r="EA13" s="73"/>
      <c r="EB13" s="73"/>
      <c r="EC13" s="73"/>
      <c r="EH13" s="73"/>
      <c r="EI13" s="73"/>
      <c r="EL13" s="4">
        <f>SUM(DF13:EK13)</f>
        <v>0</v>
      </c>
      <c r="EM13" s="6">
        <f>BG13+DE13+EL13</f>
        <v>0</v>
      </c>
    </row>
    <row r="14" spans="1:163" x14ac:dyDescent="0.2">
      <c r="C14" s="3">
        <f t="shared" si="0"/>
        <v>0</v>
      </c>
      <c r="D14" s="59"/>
      <c r="E14" s="59"/>
      <c r="F14" s="59"/>
      <c r="G14" s="59"/>
      <c r="L14" s="59"/>
      <c r="M14" s="59"/>
      <c r="N14" s="59"/>
      <c r="O14" s="59"/>
      <c r="T14" s="59"/>
      <c r="U14" s="59"/>
      <c r="V14" s="73"/>
      <c r="W14" s="73"/>
      <c r="AB14" s="73"/>
      <c r="AC14" s="73"/>
      <c r="AD14" s="73"/>
      <c r="AE14" s="73"/>
      <c r="AF14" s="59"/>
      <c r="AG14" s="59"/>
      <c r="AH14" s="59"/>
      <c r="AI14" s="59"/>
      <c r="AM14" s="59"/>
      <c r="AN14" s="59"/>
      <c r="AO14" s="59"/>
      <c r="AP14" s="59"/>
      <c r="AU14" s="73"/>
      <c r="AV14" s="73"/>
      <c r="AW14" s="73"/>
      <c r="AX14" s="73"/>
      <c r="BC14" s="73"/>
      <c r="BD14" s="73"/>
      <c r="BE14" s="73"/>
      <c r="BF14" s="73"/>
      <c r="BG14" s="6">
        <f>SUM(D14:BF14)</f>
        <v>0</v>
      </c>
      <c r="BH14" s="59"/>
      <c r="BI14" s="59"/>
      <c r="BJ14" s="59"/>
      <c r="BK14" s="59"/>
      <c r="BP14" s="59"/>
      <c r="BQ14" s="59"/>
      <c r="BR14" s="59"/>
      <c r="BS14" s="59"/>
      <c r="BX14" s="73"/>
      <c r="BY14" s="73"/>
      <c r="BZ14" s="73"/>
      <c r="CA14" s="73"/>
      <c r="CF14" s="59"/>
      <c r="CG14" s="59"/>
      <c r="CH14" s="59"/>
      <c r="CI14" s="59"/>
      <c r="CN14" s="59"/>
      <c r="CO14" s="59"/>
      <c r="CP14" s="59"/>
      <c r="CQ14" s="59"/>
      <c r="CV14" s="59"/>
      <c r="CW14" s="59"/>
      <c r="CX14" s="73"/>
      <c r="DB14" s="73"/>
      <c r="DC14" s="73"/>
      <c r="DD14" s="73"/>
      <c r="DE14" s="6">
        <f>SUM(BH14:DD14)</f>
        <v>0</v>
      </c>
      <c r="DI14" s="59"/>
      <c r="DJ14" s="59"/>
      <c r="DO14" s="59"/>
      <c r="DP14" s="59"/>
      <c r="DQ14" s="59"/>
      <c r="DR14" s="73"/>
      <c r="DS14" s="73"/>
      <c r="DT14" s="73"/>
      <c r="DU14" s="73"/>
      <c r="DZ14" s="73"/>
      <c r="EA14" s="73"/>
      <c r="EB14" s="73"/>
      <c r="EC14" s="73"/>
      <c r="EH14" s="73"/>
      <c r="EI14" s="73"/>
      <c r="EL14" s="4">
        <f>SUM(DF14:EK14)</f>
        <v>0</v>
      </c>
      <c r="EM14" s="6">
        <f>BG14+DE14+EL14</f>
        <v>0</v>
      </c>
    </row>
    <row r="15" spans="1:163" x14ac:dyDescent="0.2">
      <c r="C15" s="3">
        <f t="shared" si="0"/>
        <v>0</v>
      </c>
      <c r="D15" s="59"/>
      <c r="E15" s="59"/>
      <c r="F15" s="59"/>
      <c r="G15" s="59"/>
      <c r="L15" s="59"/>
      <c r="M15" s="59"/>
      <c r="N15" s="59"/>
      <c r="O15" s="59"/>
      <c r="T15" s="59"/>
      <c r="U15" s="59"/>
      <c r="V15" s="73"/>
      <c r="W15" s="73"/>
      <c r="AB15" s="73"/>
      <c r="AC15" s="73"/>
      <c r="AD15" s="73"/>
      <c r="AE15" s="73"/>
      <c r="AF15" s="59"/>
      <c r="AG15" s="59"/>
      <c r="AH15" s="59"/>
      <c r="AI15" s="59"/>
      <c r="AM15" s="59"/>
      <c r="AN15" s="59"/>
      <c r="AO15" s="59"/>
      <c r="AP15" s="59"/>
      <c r="AU15" s="73"/>
      <c r="AV15" s="73"/>
      <c r="AW15" s="73"/>
      <c r="AX15" s="73"/>
      <c r="BC15" s="73"/>
      <c r="BD15" s="73"/>
      <c r="BE15" s="73"/>
      <c r="BF15" s="73"/>
      <c r="BG15" s="6">
        <f>SUM(D15:BF15)</f>
        <v>0</v>
      </c>
      <c r="BH15" s="59"/>
      <c r="BI15" s="59"/>
      <c r="BJ15" s="59"/>
      <c r="BK15" s="59"/>
      <c r="BP15" s="59"/>
      <c r="BQ15" s="59"/>
      <c r="BR15" s="59"/>
      <c r="BS15" s="59"/>
      <c r="BX15" s="73"/>
      <c r="BY15" s="73"/>
      <c r="BZ15" s="73"/>
      <c r="CA15" s="73"/>
      <c r="CF15" s="59"/>
      <c r="CG15" s="59"/>
      <c r="CH15" s="59"/>
      <c r="CI15" s="59"/>
      <c r="CN15" s="59"/>
      <c r="CO15" s="59"/>
      <c r="CP15" s="59"/>
      <c r="CQ15" s="59"/>
      <c r="CV15" s="59"/>
      <c r="CW15" s="59"/>
      <c r="CX15" s="73"/>
      <c r="DB15" s="73"/>
      <c r="DC15" s="73"/>
      <c r="DD15" s="73"/>
      <c r="DE15" s="6">
        <f>SUM(BH15:DD15)</f>
        <v>0</v>
      </c>
      <c r="DI15" s="59"/>
      <c r="DJ15" s="59"/>
      <c r="DO15" s="59"/>
      <c r="DP15" s="59"/>
      <c r="DQ15" s="59"/>
      <c r="DR15" s="73"/>
      <c r="DS15" s="73"/>
      <c r="DT15" s="73"/>
      <c r="DU15" s="73"/>
      <c r="DZ15" s="73"/>
      <c r="EA15" s="73"/>
      <c r="EB15" s="73"/>
      <c r="EC15" s="73"/>
      <c r="EH15" s="73"/>
      <c r="EI15" s="73"/>
      <c r="EL15" s="4">
        <f>SUM(DF15:EK15)</f>
        <v>0</v>
      </c>
      <c r="EM15" s="6">
        <f>BG15+DE15+EL15</f>
        <v>0</v>
      </c>
    </row>
    <row r="16" spans="1:163" x14ac:dyDescent="0.2">
      <c r="C16" s="3">
        <f t="shared" si="0"/>
        <v>0</v>
      </c>
      <c r="D16" s="59"/>
      <c r="E16" s="59"/>
      <c r="F16" s="59"/>
      <c r="G16" s="59"/>
      <c r="L16" s="59"/>
      <c r="M16" s="59"/>
      <c r="N16" s="59"/>
      <c r="O16" s="59"/>
      <c r="T16" s="59"/>
      <c r="U16" s="59"/>
      <c r="V16" s="73"/>
      <c r="W16" s="73"/>
      <c r="AB16" s="73"/>
      <c r="AC16" s="73"/>
      <c r="AD16" s="73"/>
      <c r="AE16" s="73"/>
      <c r="AF16" s="59"/>
      <c r="AG16" s="59"/>
      <c r="AH16" s="59"/>
      <c r="AI16" s="59"/>
      <c r="AM16" s="59"/>
      <c r="AN16" s="59"/>
      <c r="AO16" s="59"/>
      <c r="AP16" s="59"/>
      <c r="AU16" s="73"/>
      <c r="AV16" s="73"/>
      <c r="AW16" s="73"/>
      <c r="AX16" s="73"/>
      <c r="BC16" s="73"/>
      <c r="BD16" s="73"/>
      <c r="BE16" s="73"/>
      <c r="BF16" s="73"/>
      <c r="BG16" s="6">
        <f>SUM(D16:BF16)</f>
        <v>0</v>
      </c>
      <c r="BH16" s="59"/>
      <c r="BI16" s="59"/>
      <c r="BJ16" s="59"/>
      <c r="BK16" s="59"/>
      <c r="BP16" s="59"/>
      <c r="BQ16" s="59"/>
      <c r="BR16" s="59"/>
      <c r="BS16" s="59"/>
      <c r="BX16" s="73"/>
      <c r="BY16" s="73"/>
      <c r="BZ16" s="73"/>
      <c r="CA16" s="73"/>
      <c r="CF16" s="59"/>
      <c r="CG16" s="59"/>
      <c r="CH16" s="59"/>
      <c r="CI16" s="59"/>
      <c r="CN16" s="59"/>
      <c r="CO16" s="59"/>
      <c r="CP16" s="59"/>
      <c r="CQ16" s="59"/>
      <c r="CV16" s="59"/>
      <c r="CW16" s="59"/>
      <c r="CX16" s="73"/>
      <c r="DB16" s="73"/>
      <c r="DC16" s="73"/>
      <c r="DD16" s="73"/>
      <c r="DE16" s="6">
        <f>SUM(BH16:DD16)</f>
        <v>0</v>
      </c>
      <c r="DI16" s="59"/>
      <c r="DJ16" s="59"/>
      <c r="DO16" s="59"/>
      <c r="DP16" s="59"/>
      <c r="DQ16" s="59"/>
      <c r="DR16" s="73"/>
      <c r="DS16" s="73"/>
      <c r="DT16" s="73"/>
      <c r="DU16" s="73"/>
      <c r="DZ16" s="73"/>
      <c r="EA16" s="73"/>
      <c r="EB16" s="73"/>
      <c r="EC16" s="73"/>
      <c r="EH16" s="73"/>
      <c r="EI16" s="73"/>
      <c r="EL16" s="4">
        <f>SUM(DF16:EK16)</f>
        <v>0</v>
      </c>
      <c r="EM16" s="6">
        <f>BG16+DE16+EL16</f>
        <v>0</v>
      </c>
    </row>
    <row r="17" spans="3:143" x14ac:dyDescent="0.2">
      <c r="C17" s="3">
        <f t="shared" si="0"/>
        <v>0</v>
      </c>
      <c r="D17" s="59"/>
      <c r="E17" s="59"/>
      <c r="F17" s="59"/>
      <c r="G17" s="59"/>
      <c r="L17" s="59"/>
      <c r="M17" s="59"/>
      <c r="N17" s="59"/>
      <c r="O17" s="59"/>
      <c r="T17" s="59"/>
      <c r="U17" s="59"/>
      <c r="V17" s="73"/>
      <c r="W17" s="73"/>
      <c r="AB17" s="73"/>
      <c r="AC17" s="73"/>
      <c r="AD17" s="73"/>
      <c r="AE17" s="73"/>
      <c r="AF17" s="59"/>
      <c r="AG17" s="59"/>
      <c r="AH17" s="59"/>
      <c r="AI17" s="59"/>
      <c r="AM17" s="59"/>
      <c r="AN17" s="59"/>
      <c r="AO17" s="59"/>
      <c r="AP17" s="59"/>
      <c r="AU17" s="73"/>
      <c r="AV17" s="73"/>
      <c r="AW17" s="73"/>
      <c r="AX17" s="73"/>
      <c r="BC17" s="73"/>
      <c r="BD17" s="73"/>
      <c r="BE17" s="73"/>
      <c r="BF17" s="73"/>
      <c r="BG17" s="6">
        <f>SUM(D17:BF17)</f>
        <v>0</v>
      </c>
      <c r="BH17" s="59"/>
      <c r="BI17" s="59"/>
      <c r="BJ17" s="59"/>
      <c r="BK17" s="59"/>
      <c r="BP17" s="59"/>
      <c r="BQ17" s="59"/>
      <c r="BR17" s="59"/>
      <c r="BS17" s="59"/>
      <c r="BX17" s="73"/>
      <c r="BY17" s="73"/>
      <c r="BZ17" s="73"/>
      <c r="CA17" s="73"/>
      <c r="CF17" s="59"/>
      <c r="CG17" s="59"/>
      <c r="CH17" s="59"/>
      <c r="CI17" s="59"/>
      <c r="CN17" s="59"/>
      <c r="CO17" s="59"/>
      <c r="CP17" s="59"/>
      <c r="CQ17" s="59"/>
      <c r="CV17" s="59"/>
      <c r="CW17" s="59"/>
      <c r="CX17" s="73"/>
      <c r="DB17" s="73"/>
      <c r="DC17" s="73"/>
      <c r="DD17" s="73"/>
      <c r="DE17" s="6">
        <f>SUM(BH17:DD17)</f>
        <v>0</v>
      </c>
      <c r="DI17" s="59"/>
      <c r="DJ17" s="59"/>
      <c r="DO17" s="59"/>
      <c r="DP17" s="59"/>
      <c r="DQ17" s="59"/>
      <c r="DR17" s="73"/>
      <c r="DS17" s="73"/>
      <c r="DT17" s="73"/>
      <c r="DU17" s="73"/>
      <c r="DZ17" s="73"/>
      <c r="EA17" s="73"/>
      <c r="EB17" s="73"/>
      <c r="EC17" s="73"/>
      <c r="EH17" s="73"/>
      <c r="EI17" s="73"/>
      <c r="EL17" s="4">
        <f>SUM(DF17:EK17)</f>
        <v>0</v>
      </c>
      <c r="EM17" s="6">
        <f>BG17+DE17+EL17</f>
        <v>0</v>
      </c>
    </row>
    <row r="18" spans="3:143" x14ac:dyDescent="0.2">
      <c r="C18" s="3">
        <f t="shared" si="0"/>
        <v>0</v>
      </c>
      <c r="D18" s="59"/>
      <c r="E18" s="59"/>
      <c r="F18" s="59"/>
      <c r="G18" s="59"/>
      <c r="L18" s="59"/>
      <c r="M18" s="59"/>
      <c r="N18" s="59"/>
      <c r="O18" s="59"/>
      <c r="T18" s="59"/>
      <c r="U18" s="59"/>
      <c r="V18" s="73"/>
      <c r="W18" s="73"/>
      <c r="AB18" s="73"/>
      <c r="AC18" s="73"/>
      <c r="AD18" s="73"/>
      <c r="AE18" s="73"/>
      <c r="AF18" s="59"/>
      <c r="AG18" s="59"/>
      <c r="AH18" s="59"/>
      <c r="AI18" s="59"/>
      <c r="AM18" s="59"/>
      <c r="AN18" s="59"/>
      <c r="AO18" s="59"/>
      <c r="AP18" s="59"/>
      <c r="AU18" s="73"/>
      <c r="AV18" s="73"/>
      <c r="AW18" s="73"/>
      <c r="AX18" s="73"/>
      <c r="BC18" s="73"/>
      <c r="BD18" s="73"/>
      <c r="BE18" s="73"/>
      <c r="BF18" s="73"/>
      <c r="BG18" s="6">
        <f>SUM(D18:BF18)</f>
        <v>0</v>
      </c>
      <c r="BH18" s="59"/>
      <c r="BI18" s="59"/>
      <c r="BJ18" s="59"/>
      <c r="BK18" s="59"/>
      <c r="BP18" s="59"/>
      <c r="BQ18" s="59"/>
      <c r="BR18" s="59"/>
      <c r="BS18" s="59"/>
      <c r="BX18" s="73"/>
      <c r="BY18" s="73"/>
      <c r="BZ18" s="73"/>
      <c r="CA18" s="73"/>
      <c r="CF18" s="59"/>
      <c r="CG18" s="59"/>
      <c r="CH18" s="59"/>
      <c r="CI18" s="59"/>
      <c r="CN18" s="59"/>
      <c r="CO18" s="59"/>
      <c r="CP18" s="59"/>
      <c r="CQ18" s="59"/>
      <c r="CV18" s="59"/>
      <c r="CW18" s="59"/>
      <c r="CX18" s="73"/>
      <c r="DB18" s="73"/>
      <c r="DC18" s="73"/>
      <c r="DD18" s="73"/>
      <c r="DE18" s="6">
        <f>SUM(BH18:DD18)</f>
        <v>0</v>
      </c>
      <c r="DI18" s="59"/>
      <c r="DJ18" s="59"/>
      <c r="DO18" s="59"/>
      <c r="DP18" s="59"/>
      <c r="DQ18" s="59"/>
      <c r="DR18" s="73"/>
      <c r="DS18" s="73"/>
      <c r="DT18" s="73"/>
      <c r="DU18" s="73"/>
      <c r="DZ18" s="73"/>
      <c r="EA18" s="73"/>
      <c r="EB18" s="73"/>
      <c r="EC18" s="73"/>
      <c r="EH18" s="73"/>
      <c r="EI18" s="73"/>
      <c r="EL18" s="4">
        <f>SUM(DF18:EK18)</f>
        <v>0</v>
      </c>
      <c r="EM18" s="6">
        <f>BG18+DE18+EL18</f>
        <v>0</v>
      </c>
    </row>
    <row r="19" spans="3:143" x14ac:dyDescent="0.2">
      <c r="C19" s="3">
        <f t="shared" si="0"/>
        <v>0</v>
      </c>
      <c r="D19" s="59"/>
      <c r="E19" s="59"/>
      <c r="F19" s="59"/>
      <c r="G19" s="59"/>
      <c r="L19" s="59"/>
      <c r="M19" s="59"/>
      <c r="N19" s="59"/>
      <c r="O19" s="59"/>
      <c r="T19" s="59"/>
      <c r="U19" s="59"/>
      <c r="V19" s="73"/>
      <c r="W19" s="73"/>
      <c r="AB19" s="73"/>
      <c r="AC19" s="73"/>
      <c r="AD19" s="73"/>
      <c r="AE19" s="73"/>
      <c r="AF19" s="59"/>
      <c r="AG19" s="59"/>
      <c r="AH19" s="59"/>
      <c r="AI19" s="59"/>
      <c r="AM19" s="59"/>
      <c r="AN19" s="59"/>
      <c r="AO19" s="59"/>
      <c r="AP19" s="59"/>
      <c r="AU19" s="73"/>
      <c r="AV19" s="73"/>
      <c r="AW19" s="73"/>
      <c r="AX19" s="73"/>
      <c r="BC19" s="73"/>
      <c r="BD19" s="73"/>
      <c r="BE19" s="73"/>
      <c r="BF19" s="73"/>
      <c r="BG19" s="6">
        <f>SUM(D19:BF19)</f>
        <v>0</v>
      </c>
      <c r="BH19" s="59"/>
      <c r="BI19" s="59"/>
      <c r="BJ19" s="59"/>
      <c r="BK19" s="59"/>
      <c r="BP19" s="59"/>
      <c r="BQ19" s="59"/>
      <c r="BR19" s="59"/>
      <c r="BS19" s="59"/>
      <c r="BX19" s="73"/>
      <c r="BY19" s="73"/>
      <c r="BZ19" s="73"/>
      <c r="CA19" s="73"/>
      <c r="CF19" s="59"/>
      <c r="CG19" s="59"/>
      <c r="CH19" s="59"/>
      <c r="CI19" s="59"/>
      <c r="CN19" s="59"/>
      <c r="CO19" s="59"/>
      <c r="CP19" s="59"/>
      <c r="CQ19" s="59"/>
      <c r="CV19" s="59"/>
      <c r="CW19" s="59"/>
      <c r="CX19" s="73"/>
      <c r="DB19" s="73"/>
      <c r="DC19" s="73"/>
      <c r="DD19" s="73"/>
      <c r="DE19" s="6">
        <f>SUM(BH19:DD19)</f>
        <v>0</v>
      </c>
      <c r="DI19" s="59"/>
      <c r="DJ19" s="59"/>
      <c r="DO19" s="59"/>
      <c r="DP19" s="59"/>
      <c r="DQ19" s="59"/>
      <c r="DR19" s="73"/>
      <c r="DS19" s="73"/>
      <c r="DT19" s="73"/>
      <c r="DU19" s="73"/>
      <c r="DZ19" s="73"/>
      <c r="EA19" s="73"/>
      <c r="EB19" s="73"/>
      <c r="EC19" s="73"/>
      <c r="EH19" s="73"/>
      <c r="EI19" s="73"/>
      <c r="EL19" s="4">
        <f>SUM(DF19:EK19)</f>
        <v>0</v>
      </c>
      <c r="EM19" s="6">
        <f>BG19+DE19+EL19</f>
        <v>0</v>
      </c>
    </row>
    <row r="20" spans="3:143" x14ac:dyDescent="0.2">
      <c r="C20" s="3">
        <f t="shared" si="0"/>
        <v>0</v>
      </c>
      <c r="D20" s="59"/>
      <c r="E20" s="59"/>
      <c r="F20" s="59"/>
      <c r="G20" s="59"/>
      <c r="L20" s="59"/>
      <c r="M20" s="59"/>
      <c r="N20" s="59"/>
      <c r="O20" s="59"/>
      <c r="T20" s="59"/>
      <c r="U20" s="59"/>
      <c r="V20" s="73"/>
      <c r="W20" s="73"/>
      <c r="AB20" s="73"/>
      <c r="AC20" s="73"/>
      <c r="AD20" s="73"/>
      <c r="AE20" s="73"/>
      <c r="AF20" s="59"/>
      <c r="AG20" s="59"/>
      <c r="AH20" s="59"/>
      <c r="AI20" s="59"/>
      <c r="AM20" s="59"/>
      <c r="AN20" s="59"/>
      <c r="AO20" s="59"/>
      <c r="AP20" s="59"/>
      <c r="AU20" s="73"/>
      <c r="AV20" s="73"/>
      <c r="AW20" s="73"/>
      <c r="AX20" s="73"/>
      <c r="BC20" s="73"/>
      <c r="BD20" s="73"/>
      <c r="BE20" s="73"/>
      <c r="BF20" s="73"/>
      <c r="BG20" s="6">
        <f>SUM(D20:BF20)</f>
        <v>0</v>
      </c>
      <c r="BH20" s="59"/>
      <c r="BI20" s="59"/>
      <c r="BJ20" s="59"/>
      <c r="BK20" s="59"/>
      <c r="BP20" s="59"/>
      <c r="BQ20" s="59"/>
      <c r="BR20" s="59"/>
      <c r="BS20" s="59"/>
      <c r="BX20" s="73"/>
      <c r="BY20" s="73"/>
      <c r="BZ20" s="73"/>
      <c r="CA20" s="73"/>
      <c r="CF20" s="59"/>
      <c r="CG20" s="59"/>
      <c r="CH20" s="59"/>
      <c r="CI20" s="59"/>
      <c r="CN20" s="59"/>
      <c r="CO20" s="59"/>
      <c r="CP20" s="59"/>
      <c r="CQ20" s="59"/>
      <c r="CV20" s="59"/>
      <c r="CW20" s="59"/>
      <c r="CX20" s="73"/>
      <c r="DB20" s="73"/>
      <c r="DC20" s="73"/>
      <c r="DD20" s="73"/>
      <c r="DE20" s="6">
        <f>SUM(BH20:DD20)</f>
        <v>0</v>
      </c>
      <c r="DI20" s="59"/>
      <c r="DJ20" s="59"/>
      <c r="DO20" s="59"/>
      <c r="DP20" s="59"/>
      <c r="DQ20" s="59"/>
      <c r="DR20" s="73"/>
      <c r="DS20" s="73"/>
      <c r="DT20" s="73"/>
      <c r="DU20" s="73"/>
      <c r="DZ20" s="73"/>
      <c r="EA20" s="73"/>
      <c r="EB20" s="73"/>
      <c r="EC20" s="73"/>
      <c r="EH20" s="73"/>
      <c r="EI20" s="73"/>
      <c r="EL20" s="4">
        <f>SUM(DF20:EK20)</f>
        <v>0</v>
      </c>
      <c r="EM20" s="6">
        <f>BG20+DE20+EL20</f>
        <v>0</v>
      </c>
    </row>
    <row r="21" spans="3:143" x14ac:dyDescent="0.2">
      <c r="C21" s="3">
        <f t="shared" si="0"/>
        <v>0</v>
      </c>
      <c r="D21" s="59"/>
      <c r="E21" s="59"/>
      <c r="F21" s="59"/>
      <c r="G21" s="59"/>
      <c r="L21" s="59"/>
      <c r="M21" s="59"/>
      <c r="N21" s="59"/>
      <c r="O21" s="59"/>
      <c r="T21" s="59"/>
      <c r="U21" s="59"/>
      <c r="V21" s="73"/>
      <c r="W21" s="73"/>
      <c r="AB21" s="73"/>
      <c r="AC21" s="73"/>
      <c r="AD21" s="73"/>
      <c r="AE21" s="73"/>
      <c r="AF21" s="59"/>
      <c r="AG21" s="59"/>
      <c r="AH21" s="59"/>
      <c r="AI21" s="59"/>
      <c r="AM21" s="59"/>
      <c r="AN21" s="59"/>
      <c r="AO21" s="59"/>
      <c r="AP21" s="59"/>
      <c r="AU21" s="73"/>
      <c r="AV21" s="73"/>
      <c r="AW21" s="73"/>
      <c r="AX21" s="73"/>
      <c r="BC21" s="73"/>
      <c r="BD21" s="73"/>
      <c r="BE21" s="73"/>
      <c r="BF21" s="73"/>
      <c r="BG21" s="6">
        <f>SUM(D21:BF21)</f>
        <v>0</v>
      </c>
      <c r="BH21" s="59"/>
      <c r="BI21" s="59"/>
      <c r="BJ21" s="59"/>
      <c r="BK21" s="59"/>
      <c r="BP21" s="59"/>
      <c r="BQ21" s="59"/>
      <c r="BR21" s="59"/>
      <c r="BS21" s="59"/>
      <c r="BX21" s="73"/>
      <c r="BY21" s="73"/>
      <c r="BZ21" s="73"/>
      <c r="CA21" s="73"/>
      <c r="CF21" s="59"/>
      <c r="CG21" s="59"/>
      <c r="CH21" s="59"/>
      <c r="CI21" s="59"/>
      <c r="CN21" s="59"/>
      <c r="CO21" s="59"/>
      <c r="CP21" s="59"/>
      <c r="CQ21" s="59"/>
      <c r="CV21" s="59"/>
      <c r="CW21" s="59"/>
      <c r="CX21" s="73"/>
      <c r="DB21" s="73"/>
      <c r="DC21" s="73"/>
      <c r="DD21" s="73"/>
      <c r="DE21" s="6">
        <f>SUM(BH21:DD21)</f>
        <v>0</v>
      </c>
      <c r="DI21" s="59"/>
      <c r="DJ21" s="59"/>
      <c r="DO21" s="59"/>
      <c r="DP21" s="59"/>
      <c r="DQ21" s="59"/>
      <c r="DR21" s="73"/>
      <c r="DS21" s="73"/>
      <c r="DT21" s="73"/>
      <c r="DU21" s="73"/>
      <c r="DZ21" s="73"/>
      <c r="EA21" s="73"/>
      <c r="EB21" s="73"/>
      <c r="EC21" s="73"/>
      <c r="EH21" s="73"/>
      <c r="EI21" s="73"/>
      <c r="EL21" s="4">
        <f>SUM(DF21:EK21)</f>
        <v>0</v>
      </c>
      <c r="EM21" s="6">
        <f>BG21+DE21+EL21</f>
        <v>0</v>
      </c>
    </row>
    <row r="22" spans="3:143" x14ac:dyDescent="0.2">
      <c r="C22" s="3">
        <f t="shared" si="0"/>
        <v>0</v>
      </c>
      <c r="D22" s="59"/>
      <c r="E22" s="59"/>
      <c r="F22" s="59"/>
      <c r="G22" s="59"/>
      <c r="L22" s="59"/>
      <c r="M22" s="59"/>
      <c r="N22" s="59"/>
      <c r="O22" s="59"/>
      <c r="T22" s="59"/>
      <c r="U22" s="59"/>
      <c r="V22" s="73"/>
      <c r="W22" s="73"/>
      <c r="AB22" s="73"/>
      <c r="AC22" s="73"/>
      <c r="AD22" s="73"/>
      <c r="AE22" s="73"/>
      <c r="AF22" s="59"/>
      <c r="AG22" s="59"/>
      <c r="AH22" s="59"/>
      <c r="AI22" s="59"/>
      <c r="AM22" s="59"/>
      <c r="AN22" s="59"/>
      <c r="AO22" s="59"/>
      <c r="AP22" s="59"/>
      <c r="AU22" s="73"/>
      <c r="AV22" s="73"/>
      <c r="AW22" s="73"/>
      <c r="AX22" s="73"/>
      <c r="BC22" s="73"/>
      <c r="BD22" s="73"/>
      <c r="BE22" s="73"/>
      <c r="BF22" s="73"/>
      <c r="BG22" s="6">
        <f>SUM(D22:BF22)</f>
        <v>0</v>
      </c>
      <c r="BH22" s="59"/>
      <c r="BI22" s="59"/>
      <c r="BJ22" s="59"/>
      <c r="BK22" s="59"/>
      <c r="BP22" s="59"/>
      <c r="BQ22" s="59"/>
      <c r="BR22" s="59"/>
      <c r="BS22" s="59"/>
      <c r="BX22" s="73"/>
      <c r="BY22" s="73"/>
      <c r="BZ22" s="73"/>
      <c r="CA22" s="73"/>
      <c r="CF22" s="59"/>
      <c r="CG22" s="59"/>
      <c r="CH22" s="59"/>
      <c r="CI22" s="59"/>
      <c r="CN22" s="59"/>
      <c r="CO22" s="59"/>
      <c r="CP22" s="59"/>
      <c r="CQ22" s="59"/>
      <c r="CV22" s="59"/>
      <c r="CW22" s="59"/>
      <c r="CX22" s="73"/>
      <c r="DB22" s="73"/>
      <c r="DC22" s="73"/>
      <c r="DD22" s="73"/>
      <c r="DE22" s="6">
        <f>SUM(BH22:DD22)</f>
        <v>0</v>
      </c>
      <c r="DI22" s="59"/>
      <c r="DJ22" s="59"/>
      <c r="DO22" s="59"/>
      <c r="DP22" s="59"/>
      <c r="DQ22" s="59"/>
      <c r="DR22" s="73"/>
      <c r="DS22" s="73"/>
      <c r="DT22" s="73"/>
      <c r="DU22" s="73"/>
      <c r="DZ22" s="73"/>
      <c r="EA22" s="73"/>
      <c r="EB22" s="73"/>
      <c r="EC22" s="73"/>
      <c r="EH22" s="73"/>
      <c r="EI22" s="73"/>
      <c r="EL22" s="4">
        <f>SUM(DF22:EK22)</f>
        <v>0</v>
      </c>
      <c r="EM22" s="6">
        <f>BG22+DE22+EL22</f>
        <v>0</v>
      </c>
    </row>
    <row r="23" spans="3:143" x14ac:dyDescent="0.2">
      <c r="C23" s="3">
        <f t="shared" si="0"/>
        <v>0</v>
      </c>
      <c r="D23" s="59"/>
      <c r="E23" s="59"/>
      <c r="F23" s="59"/>
      <c r="G23" s="59"/>
      <c r="L23" s="59"/>
      <c r="M23" s="59"/>
      <c r="N23" s="59"/>
      <c r="O23" s="59"/>
      <c r="T23" s="59"/>
      <c r="U23" s="59"/>
      <c r="V23" s="73"/>
      <c r="W23" s="73"/>
      <c r="AB23" s="73"/>
      <c r="AC23" s="73"/>
      <c r="AD23" s="73"/>
      <c r="AE23" s="73"/>
      <c r="AF23" s="59"/>
      <c r="AG23" s="59"/>
      <c r="AH23" s="59"/>
      <c r="AI23" s="59"/>
      <c r="AM23" s="59"/>
      <c r="AN23" s="59"/>
      <c r="AO23" s="59"/>
      <c r="AP23" s="59"/>
      <c r="AU23" s="73"/>
      <c r="AV23" s="73"/>
      <c r="AW23" s="73"/>
      <c r="AX23" s="73"/>
      <c r="BC23" s="73"/>
      <c r="BD23" s="73"/>
      <c r="BE23" s="73"/>
      <c r="BF23" s="73"/>
      <c r="BG23" s="6">
        <f>SUM(D23:BF23)</f>
        <v>0</v>
      </c>
      <c r="BH23" s="59"/>
      <c r="BI23" s="59"/>
      <c r="BJ23" s="59"/>
      <c r="BK23" s="59"/>
      <c r="BP23" s="59"/>
      <c r="BQ23" s="59"/>
      <c r="BR23" s="59"/>
      <c r="BS23" s="59"/>
      <c r="BX23" s="73"/>
      <c r="BY23" s="73"/>
      <c r="BZ23" s="73"/>
      <c r="CA23" s="73"/>
      <c r="CF23" s="59"/>
      <c r="CG23" s="59"/>
      <c r="CH23" s="59"/>
      <c r="CI23" s="59"/>
      <c r="CN23" s="59"/>
      <c r="CO23" s="59"/>
      <c r="CP23" s="59"/>
      <c r="CQ23" s="59"/>
      <c r="CV23" s="59"/>
      <c r="CW23" s="59"/>
      <c r="CX23" s="73"/>
      <c r="DB23" s="73"/>
      <c r="DC23" s="73"/>
      <c r="DD23" s="73"/>
      <c r="DE23" s="6">
        <f>SUM(BH23:DD23)</f>
        <v>0</v>
      </c>
      <c r="DI23" s="59"/>
      <c r="DJ23" s="59"/>
      <c r="DO23" s="59"/>
      <c r="DP23" s="59"/>
      <c r="DQ23" s="59"/>
      <c r="DR23" s="73"/>
      <c r="DS23" s="73"/>
      <c r="DT23" s="73"/>
      <c r="DU23" s="73"/>
      <c r="DZ23" s="73"/>
      <c r="EA23" s="73"/>
      <c r="EB23" s="73"/>
      <c r="EC23" s="73"/>
      <c r="EH23" s="73"/>
      <c r="EI23" s="73"/>
      <c r="EL23" s="4">
        <f>SUM(DF23:EK23)</f>
        <v>0</v>
      </c>
      <c r="EM23" s="6">
        <f>BG23+DE23+EL23</f>
        <v>0</v>
      </c>
    </row>
    <row r="24" spans="3:143" x14ac:dyDescent="0.2">
      <c r="C24" s="3">
        <f t="shared" si="0"/>
        <v>0</v>
      </c>
      <c r="D24" s="59"/>
      <c r="E24" s="59"/>
      <c r="F24" s="59"/>
      <c r="G24" s="59"/>
      <c r="L24" s="59"/>
      <c r="M24" s="59"/>
      <c r="N24" s="59"/>
      <c r="O24" s="59"/>
      <c r="T24" s="59"/>
      <c r="U24" s="59"/>
      <c r="V24" s="73"/>
      <c r="W24" s="73"/>
      <c r="AB24" s="73"/>
      <c r="AC24" s="73"/>
      <c r="AD24" s="73"/>
      <c r="AE24" s="73"/>
      <c r="AF24" s="59"/>
      <c r="AG24" s="59"/>
      <c r="AH24" s="59"/>
      <c r="AI24" s="59"/>
      <c r="AM24" s="59"/>
      <c r="AN24" s="59"/>
      <c r="AO24" s="59"/>
      <c r="AP24" s="59"/>
      <c r="AU24" s="73"/>
      <c r="AV24" s="73"/>
      <c r="AW24" s="73"/>
      <c r="AX24" s="73"/>
      <c r="BC24" s="73"/>
      <c r="BD24" s="73"/>
      <c r="BE24" s="73"/>
      <c r="BF24" s="73"/>
      <c r="BG24" s="6">
        <f>SUM(D24:BF24)</f>
        <v>0</v>
      </c>
      <c r="BH24" s="59"/>
      <c r="BI24" s="59"/>
      <c r="BJ24" s="59"/>
      <c r="BK24" s="59"/>
      <c r="BP24" s="59"/>
      <c r="BQ24" s="59"/>
      <c r="BR24" s="59"/>
      <c r="BS24" s="59"/>
      <c r="BX24" s="73"/>
      <c r="BY24" s="73"/>
      <c r="BZ24" s="73"/>
      <c r="CA24" s="73"/>
      <c r="CF24" s="59"/>
      <c r="CG24" s="59"/>
      <c r="CH24" s="59"/>
      <c r="CI24" s="59"/>
      <c r="CN24" s="59"/>
      <c r="CO24" s="59"/>
      <c r="CP24" s="59"/>
      <c r="CQ24" s="59"/>
      <c r="CV24" s="59"/>
      <c r="CW24" s="59"/>
      <c r="CX24" s="73"/>
      <c r="DB24" s="73"/>
      <c r="DC24" s="73"/>
      <c r="DD24" s="73"/>
      <c r="DE24" s="6">
        <f>SUM(BH24:DD24)</f>
        <v>0</v>
      </c>
      <c r="DI24" s="59"/>
      <c r="DJ24" s="59"/>
      <c r="DO24" s="59"/>
      <c r="DP24" s="59"/>
      <c r="DQ24" s="59"/>
      <c r="DR24" s="73"/>
      <c r="DS24" s="73"/>
      <c r="DT24" s="73"/>
      <c r="DU24" s="73"/>
      <c r="DZ24" s="73"/>
      <c r="EA24" s="73"/>
      <c r="EB24" s="73"/>
      <c r="EC24" s="73"/>
      <c r="EH24" s="73"/>
      <c r="EI24" s="73"/>
      <c r="EL24" s="4">
        <f>SUM(DF24:EK24)</f>
        <v>0</v>
      </c>
      <c r="EM24" s="6">
        <f>BG24+DE24+EL24</f>
        <v>0</v>
      </c>
    </row>
    <row r="25" spans="3:143" x14ac:dyDescent="0.2">
      <c r="C25" s="3">
        <f t="shared" si="0"/>
        <v>0</v>
      </c>
      <c r="D25" s="59"/>
      <c r="E25" s="59"/>
      <c r="F25" s="59"/>
      <c r="G25" s="59"/>
      <c r="L25" s="59"/>
      <c r="M25" s="59"/>
      <c r="N25" s="59"/>
      <c r="O25" s="59"/>
      <c r="T25" s="59"/>
      <c r="U25" s="59"/>
      <c r="V25" s="73"/>
      <c r="W25" s="73"/>
      <c r="AB25" s="73"/>
      <c r="AC25" s="73"/>
      <c r="AD25" s="73"/>
      <c r="AE25" s="73"/>
      <c r="AF25" s="59"/>
      <c r="AG25" s="59"/>
      <c r="AH25" s="59"/>
      <c r="AI25" s="59"/>
      <c r="AM25" s="59"/>
      <c r="AN25" s="59"/>
      <c r="AO25" s="59"/>
      <c r="AP25" s="59"/>
      <c r="AU25" s="73"/>
      <c r="AV25" s="73"/>
      <c r="AW25" s="73"/>
      <c r="AX25" s="73"/>
      <c r="BC25" s="73"/>
      <c r="BD25" s="73"/>
      <c r="BE25" s="73"/>
      <c r="BF25" s="73"/>
      <c r="BG25" s="6">
        <f>SUM(D25:BF25)</f>
        <v>0</v>
      </c>
      <c r="BH25" s="59"/>
      <c r="BI25" s="59"/>
      <c r="BJ25" s="59"/>
      <c r="BK25" s="59"/>
      <c r="BP25" s="59"/>
      <c r="BQ25" s="59"/>
      <c r="BR25" s="59"/>
      <c r="BS25" s="59"/>
      <c r="BX25" s="73"/>
      <c r="BY25" s="73"/>
      <c r="BZ25" s="73"/>
      <c r="CA25" s="73"/>
      <c r="CF25" s="59"/>
      <c r="CG25" s="59"/>
      <c r="CH25" s="59"/>
      <c r="CI25" s="59"/>
      <c r="CN25" s="59"/>
      <c r="CO25" s="59"/>
      <c r="CP25" s="59"/>
      <c r="CQ25" s="59"/>
      <c r="CV25" s="59"/>
      <c r="CW25" s="59"/>
      <c r="CX25" s="73"/>
      <c r="DB25" s="73"/>
      <c r="DC25" s="73"/>
      <c r="DD25" s="73"/>
      <c r="DE25" s="6">
        <f>SUM(BH25:DD25)</f>
        <v>0</v>
      </c>
      <c r="DI25" s="59"/>
      <c r="DJ25" s="59"/>
      <c r="DO25" s="59"/>
      <c r="DP25" s="59"/>
      <c r="DQ25" s="59"/>
      <c r="DR25" s="73"/>
      <c r="DS25" s="73"/>
      <c r="DT25" s="73"/>
      <c r="DU25" s="73"/>
      <c r="DZ25" s="73"/>
      <c r="EA25" s="73"/>
      <c r="EB25" s="73"/>
      <c r="EC25" s="73"/>
      <c r="EH25" s="73"/>
      <c r="EI25" s="73"/>
      <c r="EL25" s="4">
        <f>SUM(DF25:EK25)</f>
        <v>0</v>
      </c>
      <c r="EM25" s="6">
        <f>BG25+DE25+EL25</f>
        <v>0</v>
      </c>
    </row>
    <row r="26" spans="3:143" x14ac:dyDescent="0.2">
      <c r="C26" s="3">
        <f t="shared" si="0"/>
        <v>0</v>
      </c>
      <c r="D26" s="59"/>
      <c r="E26" s="59"/>
      <c r="F26" s="59"/>
      <c r="G26" s="59"/>
      <c r="L26" s="59"/>
      <c r="M26" s="59"/>
      <c r="N26" s="59"/>
      <c r="O26" s="59"/>
      <c r="T26" s="59"/>
      <c r="U26" s="59"/>
      <c r="V26" s="73"/>
      <c r="W26" s="73"/>
      <c r="AB26" s="73"/>
      <c r="AC26" s="73"/>
      <c r="AD26" s="73"/>
      <c r="AE26" s="73"/>
      <c r="AF26" s="59"/>
      <c r="AG26" s="59"/>
      <c r="AH26" s="59"/>
      <c r="AI26" s="59"/>
      <c r="AM26" s="59"/>
      <c r="AN26" s="59"/>
      <c r="AO26" s="59"/>
      <c r="AP26" s="59"/>
      <c r="AU26" s="73"/>
      <c r="AV26" s="73"/>
      <c r="AW26" s="73"/>
      <c r="AX26" s="73"/>
      <c r="BC26" s="73"/>
      <c r="BD26" s="73"/>
      <c r="BE26" s="73"/>
      <c r="BF26" s="73"/>
      <c r="BG26" s="6">
        <f>SUM(D26:BF26)</f>
        <v>0</v>
      </c>
      <c r="BH26" s="59"/>
      <c r="BI26" s="59"/>
      <c r="BJ26" s="59"/>
      <c r="BK26" s="59"/>
      <c r="BP26" s="59"/>
      <c r="BQ26" s="59"/>
      <c r="BR26" s="59"/>
      <c r="BS26" s="59"/>
      <c r="BX26" s="73"/>
      <c r="BY26" s="73"/>
      <c r="BZ26" s="73"/>
      <c r="CA26" s="73"/>
      <c r="CF26" s="59"/>
      <c r="CG26" s="59"/>
      <c r="CH26" s="59"/>
      <c r="CI26" s="59"/>
      <c r="CN26" s="59"/>
      <c r="CO26" s="59"/>
      <c r="CP26" s="59"/>
      <c r="CQ26" s="59"/>
      <c r="CV26" s="59"/>
      <c r="CW26" s="59"/>
      <c r="CX26" s="73"/>
      <c r="DB26" s="73"/>
      <c r="DC26" s="73"/>
      <c r="DD26" s="73"/>
      <c r="DE26" s="6">
        <f>SUM(BH26:DD26)</f>
        <v>0</v>
      </c>
      <c r="DI26" s="59"/>
      <c r="DJ26" s="59"/>
      <c r="DO26" s="59"/>
      <c r="DP26" s="59"/>
      <c r="DQ26" s="59"/>
      <c r="DR26" s="73"/>
      <c r="DS26" s="73"/>
      <c r="DT26" s="73"/>
      <c r="DU26" s="73"/>
      <c r="DZ26" s="73"/>
      <c r="EA26" s="73"/>
      <c r="EB26" s="73"/>
      <c r="EC26" s="73"/>
      <c r="EH26" s="73"/>
      <c r="EI26" s="73"/>
      <c r="EL26" s="4">
        <f>SUM(DF26:EK26)</f>
        <v>0</v>
      </c>
      <c r="EM26" s="6">
        <f>BG26+DE26+EL26</f>
        <v>0</v>
      </c>
    </row>
    <row r="27" spans="3:143" x14ac:dyDescent="0.2">
      <c r="C27" s="3">
        <f t="shared" si="0"/>
        <v>0</v>
      </c>
      <c r="D27" s="59"/>
      <c r="E27" s="59"/>
      <c r="F27" s="59"/>
      <c r="G27" s="59"/>
      <c r="L27" s="59"/>
      <c r="M27" s="59"/>
      <c r="N27" s="59"/>
      <c r="O27" s="59"/>
      <c r="T27" s="59"/>
      <c r="U27" s="59"/>
      <c r="V27" s="73"/>
      <c r="W27" s="73"/>
      <c r="AB27" s="73"/>
      <c r="AC27" s="73"/>
      <c r="AD27" s="73"/>
      <c r="AE27" s="73"/>
      <c r="AF27" s="59"/>
      <c r="AG27" s="59"/>
      <c r="AH27" s="59"/>
      <c r="AI27" s="59"/>
      <c r="AM27" s="59"/>
      <c r="AN27" s="59"/>
      <c r="AO27" s="59"/>
      <c r="AP27" s="59"/>
      <c r="AU27" s="73"/>
      <c r="AV27" s="73"/>
      <c r="AW27" s="73"/>
      <c r="AX27" s="73"/>
      <c r="BC27" s="73"/>
      <c r="BD27" s="73"/>
      <c r="BE27" s="73"/>
      <c r="BF27" s="73"/>
      <c r="BG27" s="6">
        <f>SUM(D27:BF27)</f>
        <v>0</v>
      </c>
      <c r="BH27" s="59"/>
      <c r="BI27" s="59"/>
      <c r="BJ27" s="59"/>
      <c r="BK27" s="59"/>
      <c r="BP27" s="59"/>
      <c r="BQ27" s="59"/>
      <c r="BR27" s="59"/>
      <c r="BS27" s="59"/>
      <c r="BX27" s="73"/>
      <c r="BY27" s="73"/>
      <c r="BZ27" s="73"/>
      <c r="CA27" s="73"/>
      <c r="CF27" s="59"/>
      <c r="CG27" s="59"/>
      <c r="CH27" s="59"/>
      <c r="CI27" s="59"/>
      <c r="CN27" s="59"/>
      <c r="CO27" s="59"/>
      <c r="CP27" s="59"/>
      <c r="CQ27" s="59"/>
      <c r="CV27" s="59"/>
      <c r="CW27" s="59"/>
      <c r="CX27" s="73"/>
      <c r="DB27" s="73"/>
      <c r="DC27" s="73"/>
      <c r="DD27" s="73"/>
      <c r="DE27" s="6">
        <f>SUM(BH27:DD27)</f>
        <v>0</v>
      </c>
      <c r="DI27" s="59"/>
      <c r="DJ27" s="59"/>
      <c r="DO27" s="59"/>
      <c r="DP27" s="59"/>
      <c r="DQ27" s="59"/>
      <c r="DR27" s="73"/>
      <c r="DS27" s="73"/>
      <c r="DT27" s="73"/>
      <c r="DU27" s="73"/>
      <c r="DZ27" s="73"/>
      <c r="EA27" s="73"/>
      <c r="EB27" s="73"/>
      <c r="EC27" s="73"/>
      <c r="EH27" s="73"/>
      <c r="EI27" s="73"/>
      <c r="EL27" s="4">
        <f>SUM(DF27:EK27)</f>
        <v>0</v>
      </c>
      <c r="EM27" s="6">
        <f>BG27+DE27+EL27</f>
        <v>0</v>
      </c>
    </row>
    <row r="28" spans="3:143" x14ac:dyDescent="0.2">
      <c r="C28" s="3">
        <f t="shared" si="0"/>
        <v>0</v>
      </c>
      <c r="D28" s="59"/>
      <c r="E28" s="59"/>
      <c r="F28" s="59"/>
      <c r="G28" s="59"/>
      <c r="L28" s="59"/>
      <c r="M28" s="59"/>
      <c r="N28" s="59"/>
      <c r="O28" s="59"/>
      <c r="T28" s="59"/>
      <c r="U28" s="59"/>
      <c r="V28" s="73"/>
      <c r="W28" s="73"/>
      <c r="AB28" s="73"/>
      <c r="AC28" s="73"/>
      <c r="AD28" s="73"/>
      <c r="AE28" s="73"/>
      <c r="AF28" s="59"/>
      <c r="AG28" s="59"/>
      <c r="AH28" s="59"/>
      <c r="AI28" s="59"/>
      <c r="AM28" s="59"/>
      <c r="AN28" s="59"/>
      <c r="AO28" s="59"/>
      <c r="AP28" s="59"/>
      <c r="AU28" s="73"/>
      <c r="AV28" s="73"/>
      <c r="AW28" s="73"/>
      <c r="AX28" s="73"/>
      <c r="BC28" s="73"/>
      <c r="BD28" s="73"/>
      <c r="BE28" s="73"/>
      <c r="BF28" s="73"/>
      <c r="BG28" s="6">
        <f>SUM(D28:BF28)</f>
        <v>0</v>
      </c>
      <c r="BH28" s="59"/>
      <c r="BI28" s="59"/>
      <c r="BJ28" s="59"/>
      <c r="BK28" s="59"/>
      <c r="BP28" s="59"/>
      <c r="BQ28" s="59"/>
      <c r="BR28" s="59"/>
      <c r="BS28" s="59"/>
      <c r="BX28" s="73"/>
      <c r="BY28" s="73"/>
      <c r="BZ28" s="73"/>
      <c r="CA28" s="73"/>
      <c r="CF28" s="59"/>
      <c r="CG28" s="59"/>
      <c r="CH28" s="59"/>
      <c r="CI28" s="59"/>
      <c r="CN28" s="59"/>
      <c r="CO28" s="59"/>
      <c r="CP28" s="59"/>
      <c r="CQ28" s="59"/>
      <c r="CV28" s="59"/>
      <c r="CW28" s="59"/>
      <c r="CX28" s="73"/>
      <c r="DB28" s="73"/>
      <c r="DC28" s="73"/>
      <c r="DD28" s="73"/>
      <c r="DE28" s="6">
        <f>SUM(BH28:DD28)</f>
        <v>0</v>
      </c>
      <c r="DI28" s="59"/>
      <c r="DJ28" s="59"/>
      <c r="DO28" s="59"/>
      <c r="DP28" s="59"/>
      <c r="DQ28" s="59"/>
      <c r="DR28" s="73"/>
      <c r="DS28" s="73"/>
      <c r="DT28" s="73"/>
      <c r="DU28" s="73"/>
      <c r="DZ28" s="73"/>
      <c r="EA28" s="73"/>
      <c r="EB28" s="73"/>
      <c r="EC28" s="73"/>
      <c r="EH28" s="73"/>
      <c r="EI28" s="73"/>
      <c r="EL28" s="4">
        <f>SUM(DF28:EK28)</f>
        <v>0</v>
      </c>
      <c r="EM28" s="6">
        <f>BG28+DE28+EL28</f>
        <v>0</v>
      </c>
    </row>
    <row r="29" spans="3:143" x14ac:dyDescent="0.2">
      <c r="C29" s="3">
        <f t="shared" si="0"/>
        <v>0</v>
      </c>
      <c r="D29" s="59"/>
      <c r="E29" s="59"/>
      <c r="F29" s="59"/>
      <c r="G29" s="59"/>
      <c r="L29" s="59"/>
      <c r="M29" s="59"/>
      <c r="N29" s="59"/>
      <c r="O29" s="59"/>
      <c r="T29" s="59"/>
      <c r="U29" s="59"/>
      <c r="V29" s="73"/>
      <c r="W29" s="73"/>
      <c r="AB29" s="73"/>
      <c r="AC29" s="73"/>
      <c r="AD29" s="73"/>
      <c r="AE29" s="73"/>
      <c r="AF29" s="59"/>
      <c r="AG29" s="59"/>
      <c r="AH29" s="59"/>
      <c r="AI29" s="59"/>
      <c r="AM29" s="59"/>
      <c r="AN29" s="59"/>
      <c r="AO29" s="59"/>
      <c r="AP29" s="59"/>
      <c r="AU29" s="73"/>
      <c r="AV29" s="73"/>
      <c r="AW29" s="73"/>
      <c r="AX29" s="73"/>
      <c r="BC29" s="73"/>
      <c r="BD29" s="73"/>
      <c r="BE29" s="73"/>
      <c r="BF29" s="73"/>
      <c r="BG29" s="6">
        <f>SUM(D29:BF29)</f>
        <v>0</v>
      </c>
      <c r="BH29" s="59"/>
      <c r="BI29" s="59"/>
      <c r="BJ29" s="59"/>
      <c r="BK29" s="59"/>
      <c r="BP29" s="59"/>
      <c r="BQ29" s="59"/>
      <c r="BR29" s="59"/>
      <c r="BS29" s="59"/>
      <c r="BX29" s="73"/>
      <c r="BY29" s="73"/>
      <c r="BZ29" s="73"/>
      <c r="CA29" s="73"/>
      <c r="CF29" s="59"/>
      <c r="CG29" s="59"/>
      <c r="CH29" s="59"/>
      <c r="CI29" s="59"/>
      <c r="CN29" s="59"/>
      <c r="CO29" s="59"/>
      <c r="CP29" s="59"/>
      <c r="CQ29" s="59"/>
      <c r="CV29" s="59"/>
      <c r="CW29" s="59"/>
      <c r="CX29" s="73"/>
      <c r="DB29" s="73"/>
      <c r="DC29" s="73"/>
      <c r="DD29" s="73"/>
      <c r="DE29" s="6">
        <f>SUM(BH29:DD29)</f>
        <v>0</v>
      </c>
      <c r="DI29" s="59"/>
      <c r="DJ29" s="59"/>
      <c r="DO29" s="59"/>
      <c r="DP29" s="59"/>
      <c r="DQ29" s="59"/>
      <c r="DR29" s="73"/>
      <c r="DS29" s="73"/>
      <c r="DT29" s="73"/>
      <c r="DU29" s="73"/>
      <c r="DZ29" s="73"/>
      <c r="EA29" s="73"/>
      <c r="EB29" s="73"/>
      <c r="EC29" s="73"/>
      <c r="EH29" s="73"/>
      <c r="EI29" s="73"/>
      <c r="EL29" s="4">
        <f>SUM(DF29:EK29)</f>
        <v>0</v>
      </c>
      <c r="EM29" s="6">
        <f>BG29+DE29+EL29</f>
        <v>0</v>
      </c>
    </row>
    <row r="30" spans="3:143" x14ac:dyDescent="0.2">
      <c r="C30" s="3">
        <f t="shared" si="0"/>
        <v>0</v>
      </c>
      <c r="D30" s="59"/>
      <c r="E30" s="59"/>
      <c r="F30" s="59"/>
      <c r="G30" s="59"/>
      <c r="L30" s="59"/>
      <c r="M30" s="59"/>
      <c r="N30" s="59"/>
      <c r="O30" s="59"/>
      <c r="T30" s="59"/>
      <c r="U30" s="59"/>
      <c r="V30" s="73"/>
      <c r="W30" s="73"/>
      <c r="AB30" s="73"/>
      <c r="AC30" s="73"/>
      <c r="AD30" s="73"/>
      <c r="AE30" s="73"/>
      <c r="AF30" s="59"/>
      <c r="AG30" s="59"/>
      <c r="AH30" s="59"/>
      <c r="AI30" s="59"/>
      <c r="AM30" s="59"/>
      <c r="AN30" s="59"/>
      <c r="AO30" s="59"/>
      <c r="AP30" s="59"/>
      <c r="AU30" s="73"/>
      <c r="AV30" s="73"/>
      <c r="AW30" s="73"/>
      <c r="AX30" s="73"/>
      <c r="BC30" s="73"/>
      <c r="BD30" s="73"/>
      <c r="BE30" s="73"/>
      <c r="BF30" s="73"/>
      <c r="BG30" s="6">
        <f>SUM(D30:BF30)</f>
        <v>0</v>
      </c>
      <c r="BH30" s="59"/>
      <c r="BI30" s="59"/>
      <c r="BJ30" s="59"/>
      <c r="BK30" s="59"/>
      <c r="BP30" s="59"/>
      <c r="BQ30" s="59"/>
      <c r="BR30" s="59"/>
      <c r="BS30" s="59"/>
      <c r="BX30" s="73"/>
      <c r="BY30" s="73"/>
      <c r="BZ30" s="73"/>
      <c r="CA30" s="73"/>
      <c r="CF30" s="59"/>
      <c r="CG30" s="59"/>
      <c r="CH30" s="59"/>
      <c r="CI30" s="59"/>
      <c r="CN30" s="59"/>
      <c r="CO30" s="59"/>
      <c r="CP30" s="59"/>
      <c r="CQ30" s="59"/>
      <c r="CV30" s="59"/>
      <c r="CW30" s="59"/>
      <c r="CX30" s="73"/>
      <c r="DB30" s="73"/>
      <c r="DC30" s="73"/>
      <c r="DD30" s="73"/>
      <c r="DE30" s="6">
        <f>SUM(BH30:DD30)</f>
        <v>0</v>
      </c>
      <c r="DI30" s="59"/>
      <c r="DJ30" s="59"/>
      <c r="DO30" s="59"/>
      <c r="DP30" s="59"/>
      <c r="DQ30" s="59"/>
      <c r="DR30" s="73"/>
      <c r="DS30" s="73"/>
      <c r="DT30" s="73"/>
      <c r="DU30" s="73"/>
      <c r="DZ30" s="73"/>
      <c r="EA30" s="73"/>
      <c r="EB30" s="73"/>
      <c r="EC30" s="73"/>
      <c r="EH30" s="73"/>
      <c r="EI30" s="73"/>
      <c r="EL30" s="4">
        <f>SUM(DF30:EK30)</f>
        <v>0</v>
      </c>
      <c r="EM30" s="6">
        <f>BG30+DE30+EL30</f>
        <v>0</v>
      </c>
    </row>
    <row r="31" spans="3:143" x14ac:dyDescent="0.2">
      <c r="C31" s="5" t="s">
        <v>14</v>
      </c>
      <c r="D31" s="59">
        <f>SUM(D4:D30)</f>
        <v>0</v>
      </c>
      <c r="E31" s="59">
        <f t="shared" ref="E31:BF31" si="1">SUM(E4:E30)</f>
        <v>0</v>
      </c>
      <c r="F31" s="59">
        <f t="shared" si="1"/>
        <v>0</v>
      </c>
      <c r="G31" s="59">
        <f t="shared" si="1"/>
        <v>0</v>
      </c>
      <c r="H31" s="1">
        <f t="shared" si="1"/>
        <v>0</v>
      </c>
      <c r="I31" s="1">
        <f t="shared" si="1"/>
        <v>0</v>
      </c>
      <c r="J31" s="1">
        <f t="shared" si="1"/>
        <v>0</v>
      </c>
      <c r="K31" s="1">
        <f t="shared" si="1"/>
        <v>0</v>
      </c>
      <c r="L31" s="59">
        <f t="shared" si="1"/>
        <v>0</v>
      </c>
      <c r="M31" s="59">
        <f t="shared" si="1"/>
        <v>0</v>
      </c>
      <c r="N31" s="59">
        <f t="shared" si="1"/>
        <v>0</v>
      </c>
      <c r="O31" s="59">
        <f t="shared" si="1"/>
        <v>0</v>
      </c>
      <c r="P31" s="1">
        <f t="shared" si="1"/>
        <v>0</v>
      </c>
      <c r="Q31" s="1">
        <f t="shared" si="1"/>
        <v>0</v>
      </c>
      <c r="R31" s="1">
        <f t="shared" si="1"/>
        <v>0</v>
      </c>
      <c r="S31" s="1">
        <f t="shared" si="1"/>
        <v>0</v>
      </c>
      <c r="T31" s="59">
        <f t="shared" si="1"/>
        <v>0</v>
      </c>
      <c r="U31" s="59">
        <f t="shared" si="1"/>
        <v>0</v>
      </c>
      <c r="V31" s="73">
        <f t="shared" si="1"/>
        <v>0</v>
      </c>
      <c r="W31" s="73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73">
        <f t="shared" si="1"/>
        <v>0</v>
      </c>
      <c r="AC31" s="73">
        <f t="shared" si="1"/>
        <v>0</v>
      </c>
      <c r="AD31" s="73">
        <f t="shared" si="1"/>
        <v>0</v>
      </c>
      <c r="AE31" s="73">
        <f t="shared" si="1"/>
        <v>0</v>
      </c>
      <c r="AF31" s="59">
        <f t="shared" si="1"/>
        <v>0</v>
      </c>
      <c r="AG31" s="59">
        <f t="shared" si="1"/>
        <v>0</v>
      </c>
      <c r="AH31" s="59">
        <f t="shared" si="1"/>
        <v>0</v>
      </c>
      <c r="AI31" s="59">
        <f t="shared" si="1"/>
        <v>0</v>
      </c>
      <c r="AJ31" s="1">
        <f t="shared" si="1"/>
        <v>0</v>
      </c>
      <c r="AK31" s="1">
        <f t="shared" si="1"/>
        <v>0</v>
      </c>
      <c r="AL31" s="1">
        <f t="shared" si="1"/>
        <v>0</v>
      </c>
      <c r="AM31" s="59">
        <f t="shared" si="1"/>
        <v>0</v>
      </c>
      <c r="AN31" s="59">
        <f t="shared" si="1"/>
        <v>0</v>
      </c>
      <c r="AO31" s="59">
        <f t="shared" si="1"/>
        <v>0</v>
      </c>
      <c r="AP31" s="59">
        <f t="shared" si="1"/>
        <v>0</v>
      </c>
      <c r="AQ31" s="1">
        <f t="shared" si="1"/>
        <v>0</v>
      </c>
      <c r="AR31" s="1">
        <f t="shared" si="1"/>
        <v>0</v>
      </c>
      <c r="AS31" s="1">
        <f t="shared" si="1"/>
        <v>0</v>
      </c>
      <c r="AT31" s="1">
        <f t="shared" si="1"/>
        <v>0</v>
      </c>
      <c r="AU31" s="73">
        <f t="shared" si="1"/>
        <v>0</v>
      </c>
      <c r="AV31" s="73">
        <f t="shared" si="1"/>
        <v>0</v>
      </c>
      <c r="AW31" s="73">
        <f t="shared" si="1"/>
        <v>0</v>
      </c>
      <c r="AX31" s="73">
        <f t="shared" si="1"/>
        <v>0</v>
      </c>
      <c r="AY31" s="2">
        <f t="shared" si="1"/>
        <v>0</v>
      </c>
      <c r="AZ31" s="2">
        <f t="shared" si="1"/>
        <v>0</v>
      </c>
      <c r="BA31" s="2">
        <f t="shared" si="1"/>
        <v>0</v>
      </c>
      <c r="BB31" s="2">
        <f t="shared" si="1"/>
        <v>0</v>
      </c>
      <c r="BC31" s="73">
        <f t="shared" si="1"/>
        <v>0</v>
      </c>
      <c r="BD31" s="73">
        <f t="shared" si="1"/>
        <v>0</v>
      </c>
      <c r="BE31" s="73">
        <f t="shared" si="1"/>
        <v>0</v>
      </c>
      <c r="BF31" s="73">
        <f t="shared" si="1"/>
        <v>0</v>
      </c>
      <c r="BG31" s="5" t="s">
        <v>14</v>
      </c>
      <c r="BH31" s="59">
        <f>SUM(BH4:BH30)</f>
        <v>0</v>
      </c>
      <c r="BI31" s="59">
        <f t="shared" ref="BI31:DD31" si="2">SUM(BI4:BI30)</f>
        <v>0</v>
      </c>
      <c r="BJ31" s="59">
        <f t="shared" si="2"/>
        <v>0</v>
      </c>
      <c r="BK31" s="59">
        <f t="shared" si="2"/>
        <v>0</v>
      </c>
      <c r="BL31" s="1">
        <f t="shared" si="2"/>
        <v>0</v>
      </c>
      <c r="BM31" s="1">
        <f t="shared" si="2"/>
        <v>0</v>
      </c>
      <c r="BN31" s="1">
        <f t="shared" si="2"/>
        <v>0</v>
      </c>
      <c r="BO31" s="1">
        <f t="shared" si="2"/>
        <v>0</v>
      </c>
      <c r="BP31" s="59">
        <f t="shared" si="2"/>
        <v>0</v>
      </c>
      <c r="BQ31" s="59">
        <f t="shared" si="2"/>
        <v>0</v>
      </c>
      <c r="BR31" s="59">
        <f t="shared" si="2"/>
        <v>0</v>
      </c>
      <c r="BS31" s="59">
        <f t="shared" si="2"/>
        <v>0</v>
      </c>
      <c r="BT31" s="1">
        <f t="shared" si="2"/>
        <v>0</v>
      </c>
      <c r="BU31" s="1">
        <f t="shared" si="2"/>
        <v>0</v>
      </c>
      <c r="BV31" s="1">
        <f t="shared" si="2"/>
        <v>0</v>
      </c>
      <c r="BW31" s="1">
        <f t="shared" si="2"/>
        <v>0</v>
      </c>
      <c r="BX31" s="73">
        <f t="shared" si="2"/>
        <v>0</v>
      </c>
      <c r="BY31" s="73">
        <f t="shared" si="2"/>
        <v>0</v>
      </c>
      <c r="BZ31" s="73">
        <f t="shared" si="2"/>
        <v>0</v>
      </c>
      <c r="CA31" s="73">
        <f t="shared" si="2"/>
        <v>0</v>
      </c>
      <c r="CB31" s="2">
        <f t="shared" si="2"/>
        <v>0</v>
      </c>
      <c r="CC31" s="2">
        <f t="shared" si="2"/>
        <v>0</v>
      </c>
      <c r="CD31" s="2">
        <f t="shared" si="2"/>
        <v>0</v>
      </c>
      <c r="CE31" s="2">
        <f t="shared" si="2"/>
        <v>0</v>
      </c>
      <c r="CF31" s="59">
        <f t="shared" si="2"/>
        <v>0</v>
      </c>
      <c r="CG31" s="59">
        <f t="shared" si="2"/>
        <v>0</v>
      </c>
      <c r="CH31" s="59">
        <f t="shared" si="2"/>
        <v>0</v>
      </c>
      <c r="CI31" s="59">
        <f t="shared" si="2"/>
        <v>0</v>
      </c>
      <c r="CJ31" s="1">
        <f t="shared" si="2"/>
        <v>0</v>
      </c>
      <c r="CK31" s="1">
        <f t="shared" si="2"/>
        <v>0</v>
      </c>
      <c r="CL31" s="1">
        <f t="shared" si="2"/>
        <v>0</v>
      </c>
      <c r="CM31" s="1">
        <f t="shared" si="2"/>
        <v>0</v>
      </c>
      <c r="CN31" s="59">
        <f t="shared" si="2"/>
        <v>0</v>
      </c>
      <c r="CO31" s="59">
        <f t="shared" si="2"/>
        <v>0</v>
      </c>
      <c r="CP31" s="59">
        <f t="shared" si="2"/>
        <v>0</v>
      </c>
      <c r="CQ31" s="59">
        <f t="shared" si="2"/>
        <v>0</v>
      </c>
      <c r="CR31" s="1">
        <f t="shared" si="2"/>
        <v>0</v>
      </c>
      <c r="CS31" s="1">
        <f t="shared" si="2"/>
        <v>0</v>
      </c>
      <c r="CT31" s="1">
        <f t="shared" si="2"/>
        <v>0</v>
      </c>
      <c r="CU31" s="1">
        <f t="shared" si="2"/>
        <v>0</v>
      </c>
      <c r="CV31" s="59">
        <f t="shared" si="2"/>
        <v>0</v>
      </c>
      <c r="CW31" s="59">
        <f t="shared" si="2"/>
        <v>0</v>
      </c>
      <c r="CX31" s="73">
        <f t="shared" si="2"/>
        <v>0</v>
      </c>
      <c r="CY31" s="2">
        <f t="shared" si="2"/>
        <v>0</v>
      </c>
      <c r="CZ31" s="2">
        <f t="shared" si="2"/>
        <v>0</v>
      </c>
      <c r="DA31" s="2">
        <f t="shared" si="2"/>
        <v>0</v>
      </c>
      <c r="DB31" s="73">
        <f t="shared" si="2"/>
        <v>0</v>
      </c>
      <c r="DC31" s="73">
        <f t="shared" si="2"/>
        <v>0</v>
      </c>
      <c r="DD31" s="73">
        <f t="shared" si="2"/>
        <v>0</v>
      </c>
      <c r="DE31" s="5" t="s">
        <v>14</v>
      </c>
      <c r="DF31" s="1">
        <f>SUM(DF4:DF30)</f>
        <v>0</v>
      </c>
      <c r="DG31" s="1">
        <f t="shared" ref="DG31:EK31" si="3">SUM(DG4:DG30)</f>
        <v>0</v>
      </c>
      <c r="DH31" s="1">
        <f t="shared" si="3"/>
        <v>0</v>
      </c>
      <c r="DI31" s="59">
        <f t="shared" si="3"/>
        <v>0</v>
      </c>
      <c r="DJ31" s="59">
        <f t="shared" si="3"/>
        <v>0</v>
      </c>
      <c r="DK31" s="1">
        <f t="shared" si="3"/>
        <v>0</v>
      </c>
      <c r="DL31" s="1">
        <f t="shared" si="3"/>
        <v>0</v>
      </c>
      <c r="DM31" s="1">
        <f t="shared" si="3"/>
        <v>0</v>
      </c>
      <c r="DN31" s="1">
        <f t="shared" si="3"/>
        <v>0</v>
      </c>
      <c r="DO31" s="59">
        <f t="shared" si="3"/>
        <v>0</v>
      </c>
      <c r="DP31" s="59">
        <f t="shared" si="3"/>
        <v>0</v>
      </c>
      <c r="DQ31" s="59">
        <f t="shared" si="3"/>
        <v>0</v>
      </c>
      <c r="DR31" s="73">
        <f t="shared" si="3"/>
        <v>0</v>
      </c>
      <c r="DS31" s="73">
        <f t="shared" si="3"/>
        <v>0</v>
      </c>
      <c r="DT31" s="73">
        <f t="shared" si="3"/>
        <v>0</v>
      </c>
      <c r="DU31" s="73">
        <f t="shared" si="3"/>
        <v>0</v>
      </c>
      <c r="DV31" s="2">
        <f t="shared" si="3"/>
        <v>0</v>
      </c>
      <c r="DW31" s="2">
        <f t="shared" si="3"/>
        <v>0</v>
      </c>
      <c r="DX31" s="2">
        <f t="shared" si="3"/>
        <v>0</v>
      </c>
      <c r="DY31" s="2">
        <f t="shared" si="3"/>
        <v>0</v>
      </c>
      <c r="DZ31" s="73">
        <f t="shared" si="3"/>
        <v>0</v>
      </c>
      <c r="EA31" s="73">
        <f t="shared" si="3"/>
        <v>0</v>
      </c>
      <c r="EB31" s="73">
        <f t="shared" si="3"/>
        <v>0</v>
      </c>
      <c r="EC31" s="73">
        <f t="shared" si="3"/>
        <v>0</v>
      </c>
      <c r="ED31" s="2">
        <f t="shared" si="3"/>
        <v>0</v>
      </c>
      <c r="EE31" s="2">
        <f t="shared" si="3"/>
        <v>0</v>
      </c>
      <c r="EF31" s="2">
        <f t="shared" si="3"/>
        <v>0</v>
      </c>
      <c r="EG31" s="2">
        <f t="shared" si="3"/>
        <v>0</v>
      </c>
      <c r="EH31" s="73">
        <f t="shared" si="3"/>
        <v>0</v>
      </c>
      <c r="EI31" s="73">
        <f t="shared" si="3"/>
        <v>0</v>
      </c>
      <c r="EJ31" s="1">
        <f t="shared" si="3"/>
        <v>0</v>
      </c>
      <c r="EK31" s="1">
        <f t="shared" si="3"/>
        <v>0</v>
      </c>
      <c r="EM31" s="6">
        <f>SUM(EM4:EM30)</f>
        <v>0</v>
      </c>
    </row>
    <row r="32" spans="3:143" s="11" customFormat="1" x14ac:dyDescent="0.2">
      <c r="BG32" s="16"/>
      <c r="DE32" s="16"/>
      <c r="EL32" s="17"/>
      <c r="EM32" s="16"/>
    </row>
    <row r="33" spans="59:143" s="11" customFormat="1" x14ac:dyDescent="0.2">
      <c r="BG33" s="16"/>
      <c r="DE33" s="16"/>
      <c r="EL33" s="17"/>
      <c r="EM33" s="16"/>
    </row>
    <row r="34" spans="59:143" s="11" customFormat="1" x14ac:dyDescent="0.2">
      <c r="BG34" s="16"/>
      <c r="DE34" s="16"/>
      <c r="EL34" s="17"/>
      <c r="EM34" s="16"/>
    </row>
    <row r="35" spans="59:143" s="11" customFormat="1" x14ac:dyDescent="0.2">
      <c r="BG35" s="16"/>
      <c r="DE35" s="16"/>
      <c r="EL35" s="17"/>
      <c r="EM35" s="16"/>
    </row>
    <row r="36" spans="59:143" s="11" customFormat="1" x14ac:dyDescent="0.2">
      <c r="BG36" s="16"/>
      <c r="DE36" s="16"/>
      <c r="EL36" s="17"/>
      <c r="EM36" s="16"/>
    </row>
    <row r="37" spans="59:143" s="11" customFormat="1" x14ac:dyDescent="0.2">
      <c r="BG37" s="16"/>
      <c r="DE37" s="16"/>
      <c r="EL37" s="17"/>
      <c r="EM37" s="16"/>
    </row>
    <row r="38" spans="59:143" s="11" customFormat="1" x14ac:dyDescent="0.2">
      <c r="BG38" s="16"/>
      <c r="DE38" s="16"/>
      <c r="EL38" s="17"/>
      <c r="EM38" s="16"/>
    </row>
    <row r="39" spans="59:143" s="11" customFormat="1" x14ac:dyDescent="0.2">
      <c r="BG39" s="16"/>
      <c r="DE39" s="16"/>
      <c r="EL39" s="17"/>
      <c r="EM39" s="16"/>
    </row>
    <row r="40" spans="59:143" s="11" customFormat="1" x14ac:dyDescent="0.2">
      <c r="BG40" s="16"/>
      <c r="DE40" s="16"/>
      <c r="EL40" s="17"/>
      <c r="EM40" s="16"/>
    </row>
    <row r="41" spans="59:143" s="11" customFormat="1" x14ac:dyDescent="0.2">
      <c r="BG41" s="16"/>
      <c r="DE41" s="16"/>
      <c r="EL41" s="17"/>
      <c r="EM41" s="16"/>
    </row>
    <row r="42" spans="59:143" s="11" customFormat="1" x14ac:dyDescent="0.2">
      <c r="BG42" s="16"/>
      <c r="DE42" s="16"/>
      <c r="EL42" s="17"/>
      <c r="EM42" s="16"/>
    </row>
    <row r="43" spans="59:143" s="11" customFormat="1" x14ac:dyDescent="0.2">
      <c r="BG43" s="16"/>
      <c r="DE43" s="16"/>
      <c r="EL43" s="17"/>
      <c r="EM43" s="16"/>
    </row>
    <row r="44" spans="59:143" s="11" customFormat="1" x14ac:dyDescent="0.2">
      <c r="BG44" s="16"/>
      <c r="DE44" s="16"/>
      <c r="EL44" s="17"/>
      <c r="EM44" s="16"/>
    </row>
    <row r="45" spans="59:143" s="11" customFormat="1" x14ac:dyDescent="0.2">
      <c r="BG45" s="16"/>
      <c r="DE45" s="16"/>
      <c r="EL45" s="17"/>
      <c r="EM45" s="16"/>
    </row>
    <row r="46" spans="59:143" s="11" customFormat="1" x14ac:dyDescent="0.2">
      <c r="BG46" s="16"/>
      <c r="DE46" s="16"/>
      <c r="EL46" s="17"/>
      <c r="EM46" s="16"/>
    </row>
    <row r="47" spans="59:143" s="11" customFormat="1" x14ac:dyDescent="0.2">
      <c r="BG47" s="16"/>
      <c r="DE47" s="16"/>
      <c r="EL47" s="17"/>
      <c r="EM47" s="16"/>
    </row>
    <row r="48" spans="59:143" s="11" customFormat="1" x14ac:dyDescent="0.2">
      <c r="BG48" s="16"/>
      <c r="DE48" s="16"/>
      <c r="EL48" s="17"/>
      <c r="EM48" s="16"/>
    </row>
    <row r="49" spans="59:143" s="11" customFormat="1" x14ac:dyDescent="0.2">
      <c r="BG49" s="16"/>
      <c r="DE49" s="16"/>
      <c r="EL49" s="17"/>
      <c r="EM49" s="16"/>
    </row>
    <row r="50" spans="59:143" s="11" customFormat="1" x14ac:dyDescent="0.2">
      <c r="BG50" s="16"/>
      <c r="DE50" s="16"/>
      <c r="EL50" s="17"/>
      <c r="EM50" s="16"/>
    </row>
    <row r="51" spans="59:143" s="11" customFormat="1" x14ac:dyDescent="0.2">
      <c r="BG51" s="16"/>
      <c r="DE51" s="16"/>
      <c r="EL51" s="17"/>
      <c r="EM51" s="16"/>
    </row>
    <row r="52" spans="59:143" s="11" customFormat="1" x14ac:dyDescent="0.2">
      <c r="BG52" s="16"/>
      <c r="DE52" s="16"/>
      <c r="EL52" s="17"/>
      <c r="EM52" s="16"/>
    </row>
    <row r="53" spans="59:143" s="11" customFormat="1" x14ac:dyDescent="0.2">
      <c r="BG53" s="16"/>
      <c r="DE53" s="16"/>
      <c r="EL53" s="17"/>
      <c r="EM53" s="16"/>
    </row>
    <row r="54" spans="59:143" s="11" customFormat="1" x14ac:dyDescent="0.2">
      <c r="BG54" s="16"/>
      <c r="DE54" s="16"/>
      <c r="EL54" s="17"/>
      <c r="EM54" s="16"/>
    </row>
    <row r="55" spans="59:143" s="11" customFormat="1" x14ac:dyDescent="0.2">
      <c r="BG55" s="16"/>
      <c r="DE55" s="16"/>
      <c r="EL55" s="17"/>
      <c r="EM55" s="16"/>
    </row>
    <row r="56" spans="59:143" s="11" customFormat="1" x14ac:dyDescent="0.2">
      <c r="BG56" s="16"/>
      <c r="DE56" s="16"/>
      <c r="EL56" s="17"/>
      <c r="EM56" s="16"/>
    </row>
    <row r="57" spans="59:143" s="11" customFormat="1" x14ac:dyDescent="0.2">
      <c r="BG57" s="16"/>
      <c r="DE57" s="16"/>
      <c r="EL57" s="17"/>
      <c r="EM57" s="16"/>
    </row>
    <row r="58" spans="59:143" s="11" customFormat="1" x14ac:dyDescent="0.2">
      <c r="BG58" s="16"/>
      <c r="DE58" s="16"/>
      <c r="EL58" s="17"/>
      <c r="EM58" s="16"/>
    </row>
    <row r="59" spans="59:143" s="11" customFormat="1" x14ac:dyDescent="0.2">
      <c r="BG59" s="16"/>
      <c r="DE59" s="16"/>
      <c r="EL59" s="17"/>
      <c r="EM59" s="16"/>
    </row>
    <row r="60" spans="59:143" s="11" customFormat="1" x14ac:dyDescent="0.2">
      <c r="BG60" s="16"/>
      <c r="DE60" s="16"/>
      <c r="EL60" s="17"/>
      <c r="EM60" s="16"/>
    </row>
    <row r="61" spans="59:143" s="11" customFormat="1" x14ac:dyDescent="0.2">
      <c r="BG61" s="16"/>
      <c r="DE61" s="16"/>
      <c r="EL61" s="17"/>
      <c r="EM61" s="16"/>
    </row>
    <row r="62" spans="59:143" s="11" customFormat="1" x14ac:dyDescent="0.2">
      <c r="BG62" s="16"/>
      <c r="DE62" s="16"/>
      <c r="EL62" s="17"/>
      <c r="EM62" s="16"/>
    </row>
    <row r="63" spans="59:143" s="11" customFormat="1" x14ac:dyDescent="0.2">
      <c r="BG63" s="16"/>
      <c r="DE63" s="16"/>
      <c r="EL63" s="17"/>
      <c r="EM63" s="16"/>
    </row>
    <row r="64" spans="59:143" s="11" customFormat="1" x14ac:dyDescent="0.2">
      <c r="BG64" s="16"/>
      <c r="DE64" s="16"/>
      <c r="EL64" s="17"/>
      <c r="EM64" s="16"/>
    </row>
    <row r="65" spans="59:143" s="11" customFormat="1" x14ac:dyDescent="0.2">
      <c r="BG65" s="16"/>
      <c r="DE65" s="16"/>
      <c r="EL65" s="17"/>
      <c r="EM65" s="16"/>
    </row>
    <row r="66" spans="59:143" s="11" customFormat="1" x14ac:dyDescent="0.2">
      <c r="BG66" s="16"/>
      <c r="DE66" s="16"/>
      <c r="EL66" s="17"/>
      <c r="EM66" s="16"/>
    </row>
    <row r="67" spans="59:143" s="11" customFormat="1" x14ac:dyDescent="0.2">
      <c r="BG67" s="16"/>
      <c r="DE67" s="16"/>
      <c r="EL67" s="17"/>
      <c r="EM67" s="16"/>
    </row>
    <row r="68" spans="59:143" s="11" customFormat="1" x14ac:dyDescent="0.2">
      <c r="BG68" s="16"/>
      <c r="DE68" s="16"/>
      <c r="EL68" s="17"/>
      <c r="EM68" s="16"/>
    </row>
    <row r="69" spans="59:143" s="11" customFormat="1" x14ac:dyDescent="0.2">
      <c r="BG69" s="16"/>
      <c r="DE69" s="16"/>
      <c r="EL69" s="17"/>
      <c r="EM69" s="16"/>
    </row>
    <row r="70" spans="59:143" s="11" customFormat="1" x14ac:dyDescent="0.2">
      <c r="BG70" s="16"/>
      <c r="DE70" s="16"/>
      <c r="EL70" s="17"/>
      <c r="EM70" s="16"/>
    </row>
    <row r="71" spans="59:143" s="11" customFormat="1" x14ac:dyDescent="0.2">
      <c r="BG71" s="16"/>
      <c r="DE71" s="16"/>
      <c r="EL71" s="17"/>
      <c r="EM71" s="16"/>
    </row>
    <row r="72" spans="59:143" s="11" customFormat="1" x14ac:dyDescent="0.2">
      <c r="BG72" s="16"/>
      <c r="DE72" s="16"/>
      <c r="EL72" s="17"/>
      <c r="EM72" s="16"/>
    </row>
    <row r="73" spans="59:143" s="11" customFormat="1" x14ac:dyDescent="0.2">
      <c r="BG73" s="16"/>
      <c r="DE73" s="16"/>
      <c r="EL73" s="17"/>
      <c r="EM73" s="16"/>
    </row>
    <row r="74" spans="59:143" s="11" customFormat="1" x14ac:dyDescent="0.2">
      <c r="BG74" s="16"/>
      <c r="DE74" s="16"/>
      <c r="EL74" s="17"/>
      <c r="EM74" s="16"/>
    </row>
    <row r="75" spans="59:143" s="11" customFormat="1" x14ac:dyDescent="0.2">
      <c r="BG75" s="16"/>
      <c r="DE75" s="16"/>
      <c r="EL75" s="17"/>
      <c r="EM75" s="16"/>
    </row>
    <row r="76" spans="59:143" s="11" customFormat="1" x14ac:dyDescent="0.2">
      <c r="BG76" s="16"/>
      <c r="DE76" s="16"/>
      <c r="EL76" s="17"/>
      <c r="EM76" s="16"/>
    </row>
    <row r="77" spans="59:143" s="11" customFormat="1" x14ac:dyDescent="0.2">
      <c r="BG77" s="16"/>
      <c r="DE77" s="16"/>
      <c r="EL77" s="17"/>
      <c r="EM77" s="16"/>
    </row>
    <row r="78" spans="59:143" s="11" customFormat="1" x14ac:dyDescent="0.2">
      <c r="BG78" s="16"/>
      <c r="DE78" s="16"/>
      <c r="EL78" s="17"/>
      <c r="EM78" s="16"/>
    </row>
    <row r="79" spans="59:143" s="11" customFormat="1" x14ac:dyDescent="0.2">
      <c r="BG79" s="16"/>
      <c r="DE79" s="16"/>
      <c r="EL79" s="17"/>
      <c r="EM79" s="16"/>
    </row>
    <row r="80" spans="59:143" s="11" customFormat="1" x14ac:dyDescent="0.2">
      <c r="BG80" s="16"/>
      <c r="DE80" s="16"/>
      <c r="EL80" s="17"/>
      <c r="EM80" s="16"/>
    </row>
    <row r="81" spans="59:143" s="11" customFormat="1" x14ac:dyDescent="0.2">
      <c r="BG81" s="16"/>
      <c r="DE81" s="16"/>
      <c r="EL81" s="17"/>
      <c r="EM81" s="16"/>
    </row>
    <row r="82" spans="59:143" s="11" customFormat="1" x14ac:dyDescent="0.2">
      <c r="BG82" s="16"/>
      <c r="DE82" s="16"/>
      <c r="EL82" s="17"/>
      <c r="EM82" s="16"/>
    </row>
    <row r="83" spans="59:143" s="11" customFormat="1" x14ac:dyDescent="0.2">
      <c r="BG83" s="16"/>
      <c r="DE83" s="16"/>
      <c r="EL83" s="17"/>
      <c r="EM83" s="16"/>
    </row>
    <row r="84" spans="59:143" s="11" customFormat="1" x14ac:dyDescent="0.2">
      <c r="BG84" s="16"/>
      <c r="DE84" s="16"/>
      <c r="EL84" s="17"/>
      <c r="EM84" s="16"/>
    </row>
    <row r="85" spans="59:143" s="11" customFormat="1" x14ac:dyDescent="0.2">
      <c r="BG85" s="16"/>
      <c r="DE85" s="16"/>
      <c r="EL85" s="17"/>
      <c r="EM85" s="16"/>
    </row>
    <row r="86" spans="59:143" s="11" customFormat="1" x14ac:dyDescent="0.2">
      <c r="BG86" s="16"/>
      <c r="DE86" s="16"/>
      <c r="EL86" s="17"/>
      <c r="EM86" s="16"/>
    </row>
    <row r="87" spans="59:143" s="11" customFormat="1" x14ac:dyDescent="0.2">
      <c r="BG87" s="16"/>
      <c r="DE87" s="16"/>
      <c r="EL87" s="17"/>
      <c r="EM87" s="16"/>
    </row>
    <row r="88" spans="59:143" s="11" customFormat="1" x14ac:dyDescent="0.2">
      <c r="BG88" s="16"/>
      <c r="DE88" s="16"/>
      <c r="EL88" s="17"/>
      <c r="EM88" s="16"/>
    </row>
    <row r="89" spans="59:143" s="11" customFormat="1" x14ac:dyDescent="0.2">
      <c r="BG89" s="16"/>
      <c r="DE89" s="16"/>
      <c r="EL89" s="17"/>
      <c r="EM89" s="16"/>
    </row>
    <row r="90" spans="59:143" s="11" customFormat="1" x14ac:dyDescent="0.2">
      <c r="BG90" s="16"/>
      <c r="DE90" s="16"/>
      <c r="EL90" s="17"/>
      <c r="EM90" s="16"/>
    </row>
    <row r="91" spans="59:143" s="11" customFormat="1" x14ac:dyDescent="0.2">
      <c r="BG91" s="16"/>
      <c r="DE91" s="16"/>
      <c r="EL91" s="17"/>
      <c r="EM91" s="16"/>
    </row>
    <row r="92" spans="59:143" s="11" customFormat="1" x14ac:dyDescent="0.2">
      <c r="BG92" s="16"/>
      <c r="DE92" s="16"/>
      <c r="EL92" s="17"/>
      <c r="EM92" s="16"/>
    </row>
    <row r="93" spans="59:143" s="11" customFormat="1" x14ac:dyDescent="0.2">
      <c r="BG93" s="16"/>
      <c r="DE93" s="16"/>
      <c r="EL93" s="17"/>
      <c r="EM93" s="16"/>
    </row>
    <row r="94" spans="59:143" s="11" customFormat="1" x14ac:dyDescent="0.2">
      <c r="BG94" s="16"/>
      <c r="DE94" s="16"/>
      <c r="EL94" s="17"/>
      <c r="EM94" s="16"/>
    </row>
    <row r="95" spans="59:143" s="11" customFormat="1" x14ac:dyDescent="0.2">
      <c r="BG95" s="16"/>
      <c r="DE95" s="16"/>
      <c r="EL95" s="17"/>
      <c r="EM95" s="16"/>
    </row>
    <row r="96" spans="59:143" s="11" customFormat="1" x14ac:dyDescent="0.2">
      <c r="BG96" s="16"/>
      <c r="DE96" s="16"/>
      <c r="EL96" s="17"/>
      <c r="EM96" s="16"/>
    </row>
    <row r="97" spans="59:143" s="11" customFormat="1" x14ac:dyDescent="0.2">
      <c r="BG97" s="16"/>
      <c r="DE97" s="16"/>
      <c r="EL97" s="17"/>
      <c r="EM97" s="16"/>
    </row>
    <row r="98" spans="59:143" s="11" customFormat="1" x14ac:dyDescent="0.2">
      <c r="BG98" s="16"/>
      <c r="DE98" s="16"/>
      <c r="EL98" s="17"/>
      <c r="EM98" s="16"/>
    </row>
    <row r="99" spans="59:143" s="11" customFormat="1" x14ac:dyDescent="0.2">
      <c r="BG99" s="16"/>
      <c r="DE99" s="16"/>
      <c r="EL99" s="17"/>
      <c r="EM99" s="16"/>
    </row>
    <row r="100" spans="59:143" s="11" customFormat="1" x14ac:dyDescent="0.2">
      <c r="BG100" s="16"/>
      <c r="DE100" s="16"/>
      <c r="EL100" s="17"/>
      <c r="EM100" s="16"/>
    </row>
    <row r="101" spans="59:143" s="11" customFormat="1" x14ac:dyDescent="0.2">
      <c r="BG101" s="16"/>
      <c r="DE101" s="16"/>
      <c r="EL101" s="17"/>
      <c r="EM101" s="16"/>
    </row>
    <row r="102" spans="59:143" s="11" customFormat="1" x14ac:dyDescent="0.2">
      <c r="BG102" s="16"/>
      <c r="DE102" s="16"/>
      <c r="EL102" s="17"/>
      <c r="EM102" s="16"/>
    </row>
    <row r="103" spans="59:143" s="11" customFormat="1" x14ac:dyDescent="0.2">
      <c r="BG103" s="16"/>
      <c r="DE103" s="16"/>
      <c r="EL103" s="17"/>
      <c r="EM103" s="16"/>
    </row>
    <row r="104" spans="59:143" s="11" customFormat="1" x14ac:dyDescent="0.2">
      <c r="BG104" s="16"/>
      <c r="DE104" s="16"/>
      <c r="EL104" s="17"/>
      <c r="EM104" s="16"/>
    </row>
    <row r="105" spans="59:143" s="11" customFormat="1" x14ac:dyDescent="0.2">
      <c r="BG105" s="16"/>
      <c r="DE105" s="16"/>
      <c r="EL105" s="17"/>
      <c r="EM105" s="16"/>
    </row>
    <row r="106" spans="59:143" s="11" customFormat="1" x14ac:dyDescent="0.2">
      <c r="BG106" s="16"/>
      <c r="DE106" s="16"/>
      <c r="EL106" s="17"/>
      <c r="EM106" s="16"/>
    </row>
    <row r="107" spans="59:143" s="11" customFormat="1" x14ac:dyDescent="0.2">
      <c r="BG107" s="16"/>
      <c r="DE107" s="16"/>
      <c r="EL107" s="17"/>
      <c r="EM107" s="16"/>
    </row>
    <row r="108" spans="59:143" s="11" customFormat="1" x14ac:dyDescent="0.2">
      <c r="BG108" s="16"/>
      <c r="DE108" s="16"/>
      <c r="EL108" s="17"/>
      <c r="EM108" s="16"/>
    </row>
    <row r="109" spans="59:143" s="11" customFormat="1" x14ac:dyDescent="0.2">
      <c r="BG109" s="16"/>
      <c r="DE109" s="16"/>
      <c r="EL109" s="17"/>
      <c r="EM109" s="16"/>
    </row>
    <row r="110" spans="59:143" s="11" customFormat="1" x14ac:dyDescent="0.2">
      <c r="BG110" s="16"/>
      <c r="DE110" s="16"/>
      <c r="EL110" s="17"/>
      <c r="EM110" s="16"/>
    </row>
    <row r="111" spans="59:143" s="11" customFormat="1" x14ac:dyDescent="0.2">
      <c r="BG111" s="16"/>
      <c r="DE111" s="16"/>
      <c r="EL111" s="17"/>
      <c r="EM111" s="16"/>
    </row>
    <row r="112" spans="59:143" s="11" customFormat="1" x14ac:dyDescent="0.2">
      <c r="BG112" s="16"/>
      <c r="DE112" s="16"/>
      <c r="EL112" s="17"/>
      <c r="EM112" s="16"/>
    </row>
    <row r="113" spans="59:143" s="11" customFormat="1" x14ac:dyDescent="0.2">
      <c r="BG113" s="16"/>
      <c r="DE113" s="16"/>
      <c r="EL113" s="17"/>
      <c r="EM113" s="16"/>
    </row>
    <row r="114" spans="59:143" s="11" customFormat="1" x14ac:dyDescent="0.2">
      <c r="BG114" s="16"/>
      <c r="DE114" s="16"/>
      <c r="EL114" s="17"/>
      <c r="EM114" s="16"/>
    </row>
    <row r="115" spans="59:143" s="11" customFormat="1" x14ac:dyDescent="0.2">
      <c r="BG115" s="16"/>
      <c r="DE115" s="16"/>
      <c r="EL115" s="17"/>
      <c r="EM115" s="16"/>
    </row>
    <row r="116" spans="59:143" s="11" customFormat="1" x14ac:dyDescent="0.2">
      <c r="BG116" s="16"/>
      <c r="DE116" s="16"/>
      <c r="EL116" s="17"/>
      <c r="EM116" s="16"/>
    </row>
    <row r="117" spans="59:143" s="11" customFormat="1" x14ac:dyDescent="0.2">
      <c r="BG117" s="16"/>
      <c r="DE117" s="16"/>
      <c r="EL117" s="17"/>
      <c r="EM117" s="16"/>
    </row>
    <row r="118" spans="59:143" s="11" customFormat="1" x14ac:dyDescent="0.2">
      <c r="BG118" s="16"/>
      <c r="DE118" s="16"/>
      <c r="EL118" s="17"/>
      <c r="EM118" s="16"/>
    </row>
    <row r="119" spans="59:143" s="11" customFormat="1" x14ac:dyDescent="0.2">
      <c r="BG119" s="16"/>
      <c r="DE119" s="16"/>
      <c r="EL119" s="17"/>
      <c r="EM119" s="16"/>
    </row>
    <row r="120" spans="59:143" s="11" customFormat="1" x14ac:dyDescent="0.2">
      <c r="BG120" s="16"/>
      <c r="DE120" s="16"/>
      <c r="EL120" s="17"/>
      <c r="EM120" s="16"/>
    </row>
    <row r="121" spans="59:143" s="11" customFormat="1" x14ac:dyDescent="0.2">
      <c r="BG121" s="16"/>
      <c r="DE121" s="16"/>
      <c r="EL121" s="17"/>
      <c r="EM121" s="16"/>
    </row>
    <row r="122" spans="59:143" s="11" customFormat="1" x14ac:dyDescent="0.2">
      <c r="BG122" s="16"/>
      <c r="DE122" s="16"/>
      <c r="EL122" s="17"/>
      <c r="EM122" s="16"/>
    </row>
    <row r="123" spans="59:143" s="11" customFormat="1" x14ac:dyDescent="0.2">
      <c r="BG123" s="16"/>
      <c r="DE123" s="16"/>
      <c r="EL123" s="17"/>
      <c r="EM123" s="16"/>
    </row>
    <row r="124" spans="59:143" s="11" customFormat="1" x14ac:dyDescent="0.2">
      <c r="BG124" s="16"/>
      <c r="DE124" s="16"/>
      <c r="EL124" s="17"/>
      <c r="EM124" s="16"/>
    </row>
    <row r="125" spans="59:143" s="11" customFormat="1" x14ac:dyDescent="0.2">
      <c r="BG125" s="16"/>
      <c r="DE125" s="16"/>
      <c r="EL125" s="17"/>
      <c r="EM125" s="16"/>
    </row>
    <row r="126" spans="59:143" s="11" customFormat="1" x14ac:dyDescent="0.2">
      <c r="BG126" s="16"/>
      <c r="DE126" s="16"/>
      <c r="EL126" s="17"/>
      <c r="EM126" s="16"/>
    </row>
    <row r="127" spans="59:143" s="11" customFormat="1" x14ac:dyDescent="0.2">
      <c r="BG127" s="16"/>
      <c r="DE127" s="16"/>
      <c r="EL127" s="17"/>
      <c r="EM127" s="16"/>
    </row>
    <row r="128" spans="59:143" s="11" customFormat="1" x14ac:dyDescent="0.2">
      <c r="BG128" s="16"/>
      <c r="DE128" s="16"/>
      <c r="EL128" s="17"/>
      <c r="EM128" s="16"/>
    </row>
    <row r="129" spans="59:143" s="11" customFormat="1" x14ac:dyDescent="0.2">
      <c r="BG129" s="16"/>
      <c r="DE129" s="16"/>
      <c r="EL129" s="17"/>
      <c r="EM129" s="16"/>
    </row>
    <row r="130" spans="59:143" s="11" customFormat="1" x14ac:dyDescent="0.2">
      <c r="BG130" s="16"/>
      <c r="DE130" s="16"/>
      <c r="EL130" s="17"/>
      <c r="EM130" s="16"/>
    </row>
    <row r="131" spans="59:143" s="11" customFormat="1" x14ac:dyDescent="0.2">
      <c r="BG131" s="16"/>
      <c r="DE131" s="16"/>
      <c r="EL131" s="17"/>
      <c r="EM131" s="16"/>
    </row>
    <row r="132" spans="59:143" s="11" customFormat="1" x14ac:dyDescent="0.2">
      <c r="BG132" s="16"/>
      <c r="DE132" s="16"/>
      <c r="EL132" s="17"/>
      <c r="EM132" s="16"/>
    </row>
    <row r="133" spans="59:143" s="11" customFormat="1" x14ac:dyDescent="0.2">
      <c r="BG133" s="16"/>
      <c r="DE133" s="16"/>
      <c r="EL133" s="17"/>
      <c r="EM133" s="16"/>
    </row>
    <row r="134" spans="59:143" s="11" customFormat="1" x14ac:dyDescent="0.2">
      <c r="BG134" s="16"/>
      <c r="DE134" s="16"/>
      <c r="EL134" s="17"/>
      <c r="EM134" s="16"/>
    </row>
    <row r="135" spans="59:143" s="11" customFormat="1" x14ac:dyDescent="0.2">
      <c r="BG135" s="16"/>
      <c r="DE135" s="16"/>
      <c r="EL135" s="17"/>
      <c r="EM135" s="16"/>
    </row>
    <row r="136" spans="59:143" s="11" customFormat="1" x14ac:dyDescent="0.2">
      <c r="BG136" s="16"/>
      <c r="DE136" s="16"/>
      <c r="EL136" s="17"/>
      <c r="EM136" s="16"/>
    </row>
    <row r="137" spans="59:143" s="11" customFormat="1" x14ac:dyDescent="0.2">
      <c r="BG137" s="16"/>
      <c r="DE137" s="16"/>
      <c r="EL137" s="17"/>
      <c r="EM137" s="16"/>
    </row>
    <row r="138" spans="59:143" s="11" customFormat="1" x14ac:dyDescent="0.2">
      <c r="BG138" s="16"/>
      <c r="DE138" s="16"/>
      <c r="EL138" s="17"/>
      <c r="EM138" s="16"/>
    </row>
    <row r="139" spans="59:143" s="11" customFormat="1" x14ac:dyDescent="0.2">
      <c r="BG139" s="16"/>
      <c r="DE139" s="16"/>
      <c r="EL139" s="17"/>
      <c r="EM139" s="16"/>
    </row>
    <row r="140" spans="59:143" s="11" customFormat="1" x14ac:dyDescent="0.2">
      <c r="BG140" s="16"/>
      <c r="DE140" s="16"/>
      <c r="EL140" s="17"/>
      <c r="EM140" s="16"/>
    </row>
    <row r="141" spans="59:143" s="11" customFormat="1" x14ac:dyDescent="0.2">
      <c r="BG141" s="16"/>
      <c r="DE141" s="16"/>
      <c r="EL141" s="17"/>
      <c r="EM141" s="16"/>
    </row>
    <row r="142" spans="59:143" s="11" customFormat="1" x14ac:dyDescent="0.2">
      <c r="BG142" s="16"/>
      <c r="DE142" s="16"/>
      <c r="EL142" s="17"/>
      <c r="EM142" s="16"/>
    </row>
    <row r="143" spans="59:143" s="11" customFormat="1" x14ac:dyDescent="0.2">
      <c r="BG143" s="16"/>
      <c r="DE143" s="16"/>
      <c r="EL143" s="17"/>
      <c r="EM143" s="16"/>
    </row>
    <row r="144" spans="59:143" s="11" customFormat="1" x14ac:dyDescent="0.2">
      <c r="BG144" s="16"/>
      <c r="DE144" s="16"/>
      <c r="EL144" s="17"/>
      <c r="EM144" s="16"/>
    </row>
    <row r="145" spans="59:143" s="11" customFormat="1" x14ac:dyDescent="0.2">
      <c r="BG145" s="16"/>
      <c r="DE145" s="16"/>
      <c r="EL145" s="17"/>
      <c r="EM145" s="16"/>
    </row>
    <row r="146" spans="59:143" s="11" customFormat="1" x14ac:dyDescent="0.2">
      <c r="BG146" s="16"/>
      <c r="DE146" s="16"/>
      <c r="EL146" s="17"/>
      <c r="EM146" s="16"/>
    </row>
    <row r="147" spans="59:143" s="11" customFormat="1" x14ac:dyDescent="0.2">
      <c r="BG147" s="16"/>
      <c r="DE147" s="16"/>
      <c r="EL147" s="17"/>
      <c r="EM147" s="16"/>
    </row>
    <row r="148" spans="59:143" s="11" customFormat="1" x14ac:dyDescent="0.2">
      <c r="BG148" s="16"/>
      <c r="DE148" s="16"/>
      <c r="EL148" s="17"/>
      <c r="EM148" s="16"/>
    </row>
    <row r="149" spans="59:143" s="11" customFormat="1" x14ac:dyDescent="0.2">
      <c r="BG149" s="16"/>
      <c r="DE149" s="16"/>
      <c r="EL149" s="17"/>
      <c r="EM149" s="16"/>
    </row>
    <row r="150" spans="59:143" s="11" customFormat="1" x14ac:dyDescent="0.2">
      <c r="BG150" s="16"/>
      <c r="DE150" s="16"/>
      <c r="EL150" s="17"/>
      <c r="EM150" s="16"/>
    </row>
    <row r="151" spans="59:143" s="11" customFormat="1" x14ac:dyDescent="0.2">
      <c r="BG151" s="16"/>
      <c r="DE151" s="16"/>
      <c r="EL151" s="17"/>
      <c r="EM151" s="16"/>
    </row>
    <row r="152" spans="59:143" s="11" customFormat="1" x14ac:dyDescent="0.2">
      <c r="BG152" s="16"/>
      <c r="DE152" s="16"/>
      <c r="EL152" s="17"/>
      <c r="EM152" s="16"/>
    </row>
    <row r="153" spans="59:143" s="11" customFormat="1" x14ac:dyDescent="0.2">
      <c r="BG153" s="16"/>
      <c r="DE153" s="16"/>
      <c r="EL153" s="17"/>
      <c r="EM153" s="16"/>
    </row>
    <row r="154" spans="59:143" s="11" customFormat="1" x14ac:dyDescent="0.2">
      <c r="BG154" s="16"/>
      <c r="DE154" s="16"/>
      <c r="EL154" s="17"/>
      <c r="EM154" s="16"/>
    </row>
    <row r="155" spans="59:143" s="11" customFormat="1" x14ac:dyDescent="0.2">
      <c r="BG155" s="16"/>
      <c r="DE155" s="16"/>
      <c r="EL155" s="17"/>
      <c r="EM155" s="16"/>
    </row>
    <row r="156" spans="59:143" s="11" customFormat="1" x14ac:dyDescent="0.2">
      <c r="BG156" s="16"/>
      <c r="DE156" s="16"/>
      <c r="EL156" s="17"/>
      <c r="EM156" s="16"/>
    </row>
    <row r="157" spans="59:143" s="11" customFormat="1" x14ac:dyDescent="0.2">
      <c r="BG157" s="16"/>
      <c r="DE157" s="16"/>
      <c r="EL157" s="17"/>
      <c r="EM157" s="16"/>
    </row>
    <row r="158" spans="59:143" s="11" customFormat="1" x14ac:dyDescent="0.2">
      <c r="BG158" s="16"/>
      <c r="DE158" s="16"/>
      <c r="EL158" s="17"/>
      <c r="EM158" s="16"/>
    </row>
    <row r="159" spans="59:143" s="11" customFormat="1" x14ac:dyDescent="0.2">
      <c r="BG159" s="16"/>
      <c r="DE159" s="16"/>
      <c r="EL159" s="17"/>
      <c r="EM159" s="16"/>
    </row>
    <row r="160" spans="59:143" s="11" customFormat="1" x14ac:dyDescent="0.2">
      <c r="BG160" s="16"/>
      <c r="DE160" s="16"/>
      <c r="EL160" s="17"/>
      <c r="EM160" s="16"/>
    </row>
    <row r="161" spans="59:143" s="11" customFormat="1" x14ac:dyDescent="0.2">
      <c r="BG161" s="16"/>
      <c r="DE161" s="16"/>
      <c r="EL161" s="17"/>
      <c r="EM161" s="16"/>
    </row>
    <row r="162" spans="59:143" s="11" customFormat="1" x14ac:dyDescent="0.2">
      <c r="BG162" s="16"/>
      <c r="DE162" s="16"/>
      <c r="EL162" s="17"/>
      <c r="EM162" s="16"/>
    </row>
    <row r="163" spans="59:143" s="11" customFormat="1" x14ac:dyDescent="0.2">
      <c r="BG163" s="16"/>
      <c r="DE163" s="16"/>
      <c r="EL163" s="17"/>
      <c r="EM163" s="16"/>
    </row>
    <row r="164" spans="59:143" s="11" customFormat="1" x14ac:dyDescent="0.2">
      <c r="BG164" s="16"/>
      <c r="DE164" s="16"/>
      <c r="EL164" s="17"/>
      <c r="EM164" s="16"/>
    </row>
    <row r="165" spans="59:143" s="11" customFormat="1" x14ac:dyDescent="0.2">
      <c r="BG165" s="16"/>
      <c r="DE165" s="16"/>
      <c r="EL165" s="17"/>
      <c r="EM165" s="16"/>
    </row>
    <row r="166" spans="59:143" s="11" customFormat="1" x14ac:dyDescent="0.2">
      <c r="BG166" s="16"/>
      <c r="DE166" s="16"/>
      <c r="EL166" s="17"/>
      <c r="EM166" s="16"/>
    </row>
    <row r="167" spans="59:143" s="11" customFormat="1" x14ac:dyDescent="0.2">
      <c r="BG167" s="16"/>
      <c r="DE167" s="16"/>
      <c r="EL167" s="17"/>
      <c r="EM167" s="16"/>
    </row>
    <row r="168" spans="59:143" s="11" customFormat="1" x14ac:dyDescent="0.2">
      <c r="BG168" s="16"/>
      <c r="DE168" s="16"/>
      <c r="EL168" s="17"/>
      <c r="EM168" s="16"/>
    </row>
    <row r="169" spans="59:143" s="11" customFormat="1" x14ac:dyDescent="0.2">
      <c r="BG169" s="16"/>
      <c r="DE169" s="16"/>
      <c r="EL169" s="17"/>
      <c r="EM169" s="16"/>
    </row>
    <row r="170" spans="59:143" s="11" customFormat="1" x14ac:dyDescent="0.2">
      <c r="BG170" s="16"/>
      <c r="DE170" s="16"/>
      <c r="EL170" s="17"/>
      <c r="EM170" s="16"/>
    </row>
    <row r="171" spans="59:143" s="11" customFormat="1" x14ac:dyDescent="0.2">
      <c r="BG171" s="16"/>
      <c r="DE171" s="16"/>
      <c r="EL171" s="17"/>
      <c r="EM171" s="16"/>
    </row>
    <row r="172" spans="59:143" s="11" customFormat="1" x14ac:dyDescent="0.2">
      <c r="BG172" s="16"/>
      <c r="DE172" s="16"/>
      <c r="EL172" s="17"/>
      <c r="EM172" s="16"/>
    </row>
    <row r="173" spans="59:143" s="11" customFormat="1" x14ac:dyDescent="0.2">
      <c r="BG173" s="16"/>
      <c r="DE173" s="16"/>
      <c r="EL173" s="17"/>
      <c r="EM173" s="16"/>
    </row>
    <row r="174" spans="59:143" s="11" customFormat="1" x14ac:dyDescent="0.2">
      <c r="BG174" s="16"/>
      <c r="DE174" s="16"/>
      <c r="EL174" s="17"/>
      <c r="EM174" s="16"/>
    </row>
    <row r="175" spans="59:143" s="11" customFormat="1" x14ac:dyDescent="0.2">
      <c r="BG175" s="16"/>
      <c r="DE175" s="16"/>
      <c r="EL175" s="17"/>
      <c r="EM175" s="16"/>
    </row>
    <row r="176" spans="59:143" s="11" customFormat="1" x14ac:dyDescent="0.2">
      <c r="BG176" s="16"/>
      <c r="DE176" s="16"/>
      <c r="EL176" s="17"/>
      <c r="EM176" s="16"/>
    </row>
    <row r="177" spans="59:143" s="11" customFormat="1" x14ac:dyDescent="0.2">
      <c r="BG177" s="16"/>
      <c r="DE177" s="16"/>
      <c r="EL177" s="17"/>
      <c r="EM177" s="16"/>
    </row>
    <row r="178" spans="59:143" s="11" customFormat="1" x14ac:dyDescent="0.2">
      <c r="BG178" s="16"/>
      <c r="DE178" s="16"/>
      <c r="EL178" s="17"/>
      <c r="EM178" s="16"/>
    </row>
    <row r="179" spans="59:143" s="11" customFormat="1" x14ac:dyDescent="0.2">
      <c r="BG179" s="16"/>
      <c r="DE179" s="16"/>
      <c r="EL179" s="17"/>
      <c r="EM179" s="16"/>
    </row>
    <row r="180" spans="59:143" s="11" customFormat="1" x14ac:dyDescent="0.2">
      <c r="BG180" s="16"/>
      <c r="DE180" s="16"/>
      <c r="EL180" s="17"/>
      <c r="EM180" s="16"/>
    </row>
    <row r="181" spans="59:143" s="11" customFormat="1" x14ac:dyDescent="0.2">
      <c r="BG181" s="16"/>
      <c r="DE181" s="16"/>
      <c r="EL181" s="17"/>
      <c r="EM181" s="16"/>
    </row>
    <row r="182" spans="59:143" s="11" customFormat="1" x14ac:dyDescent="0.2">
      <c r="BG182" s="16"/>
      <c r="DE182" s="16"/>
      <c r="EL182" s="17"/>
      <c r="EM182" s="16"/>
    </row>
    <row r="183" spans="59:143" s="11" customFormat="1" x14ac:dyDescent="0.2">
      <c r="BG183" s="16"/>
      <c r="DE183" s="16"/>
      <c r="EL183" s="17"/>
      <c r="EM183" s="16"/>
    </row>
    <row r="184" spans="59:143" s="11" customFormat="1" x14ac:dyDescent="0.2">
      <c r="BG184" s="16"/>
      <c r="DE184" s="16"/>
      <c r="EL184" s="17"/>
      <c r="EM184" s="16"/>
    </row>
    <row r="185" spans="59:143" s="11" customFormat="1" x14ac:dyDescent="0.2">
      <c r="BG185" s="16"/>
      <c r="DE185" s="16"/>
      <c r="EL185" s="17"/>
      <c r="EM185" s="16"/>
    </row>
    <row r="186" spans="59:143" s="11" customFormat="1" x14ac:dyDescent="0.2">
      <c r="BG186" s="16"/>
      <c r="DE186" s="16"/>
      <c r="EL186" s="17"/>
      <c r="EM186" s="16"/>
    </row>
    <row r="187" spans="59:143" s="11" customFormat="1" x14ac:dyDescent="0.2">
      <c r="BG187" s="16"/>
      <c r="DE187" s="16"/>
      <c r="EL187" s="17"/>
      <c r="EM187" s="16"/>
    </row>
    <row r="188" spans="59:143" s="11" customFormat="1" x14ac:dyDescent="0.2">
      <c r="BG188" s="16"/>
      <c r="DE188" s="16"/>
      <c r="EL188" s="17"/>
      <c r="EM188" s="16"/>
    </row>
    <row r="189" spans="59:143" s="11" customFormat="1" x14ac:dyDescent="0.2">
      <c r="BG189" s="16"/>
      <c r="DE189" s="16"/>
      <c r="EL189" s="17"/>
      <c r="EM189" s="16"/>
    </row>
    <row r="190" spans="59:143" s="11" customFormat="1" x14ac:dyDescent="0.2">
      <c r="BG190" s="16"/>
      <c r="DE190" s="16"/>
      <c r="EL190" s="17"/>
      <c r="EM190" s="16"/>
    </row>
    <row r="191" spans="59:143" s="11" customFormat="1" x14ac:dyDescent="0.2">
      <c r="BG191" s="16"/>
      <c r="DE191" s="16"/>
      <c r="EL191" s="17"/>
      <c r="EM191" s="16"/>
    </row>
    <row r="192" spans="59:143" s="11" customFormat="1" x14ac:dyDescent="0.2">
      <c r="BG192" s="16"/>
      <c r="DE192" s="16"/>
      <c r="EL192" s="17"/>
      <c r="EM192" s="16"/>
    </row>
    <row r="193" spans="59:143" s="11" customFormat="1" x14ac:dyDescent="0.2">
      <c r="BG193" s="16"/>
      <c r="DE193" s="16"/>
      <c r="EL193" s="17"/>
      <c r="EM193" s="16"/>
    </row>
    <row r="194" spans="59:143" s="11" customFormat="1" x14ac:dyDescent="0.2">
      <c r="BG194" s="16"/>
      <c r="DE194" s="16"/>
      <c r="EL194" s="17"/>
      <c r="EM194" s="16"/>
    </row>
    <row r="195" spans="59:143" s="11" customFormat="1" x14ac:dyDescent="0.2">
      <c r="BG195" s="16"/>
      <c r="DE195" s="16"/>
      <c r="EL195" s="17"/>
      <c r="EM195" s="16"/>
    </row>
    <row r="196" spans="59:143" s="11" customFormat="1" x14ac:dyDescent="0.2">
      <c r="BG196" s="16"/>
      <c r="DE196" s="16"/>
      <c r="EL196" s="17"/>
      <c r="EM196" s="16"/>
    </row>
    <row r="197" spans="59:143" s="11" customFormat="1" x14ac:dyDescent="0.2">
      <c r="BG197" s="16"/>
      <c r="DE197" s="16"/>
      <c r="EL197" s="17"/>
      <c r="EM197" s="16"/>
    </row>
    <row r="198" spans="59:143" s="11" customFormat="1" x14ac:dyDescent="0.2">
      <c r="BG198" s="16"/>
      <c r="DE198" s="16"/>
      <c r="EL198" s="17"/>
      <c r="EM198" s="16"/>
    </row>
    <row r="199" spans="59:143" s="11" customFormat="1" x14ac:dyDescent="0.2">
      <c r="BG199" s="16"/>
      <c r="DE199" s="16"/>
      <c r="EL199" s="17"/>
      <c r="EM199" s="16"/>
    </row>
    <row r="200" spans="59:143" s="11" customFormat="1" x14ac:dyDescent="0.2">
      <c r="BG200" s="16"/>
      <c r="DE200" s="16"/>
      <c r="EL200" s="17"/>
      <c r="EM200" s="16"/>
    </row>
    <row r="201" spans="59:143" s="11" customFormat="1" x14ac:dyDescent="0.2">
      <c r="BG201" s="16"/>
      <c r="DE201" s="16"/>
      <c r="EL201" s="17"/>
      <c r="EM201" s="16"/>
    </row>
    <row r="202" spans="59:143" s="11" customFormat="1" x14ac:dyDescent="0.2">
      <c r="BG202" s="16"/>
      <c r="DE202" s="16"/>
      <c r="EL202" s="17"/>
      <c r="EM202" s="16"/>
    </row>
    <row r="203" spans="59:143" s="11" customFormat="1" x14ac:dyDescent="0.2">
      <c r="BG203" s="16"/>
      <c r="DE203" s="16"/>
      <c r="EL203" s="17"/>
      <c r="EM203" s="16"/>
    </row>
    <row r="204" spans="59:143" s="11" customFormat="1" x14ac:dyDescent="0.2">
      <c r="BG204" s="16"/>
      <c r="DE204" s="16"/>
      <c r="EL204" s="17"/>
      <c r="EM204" s="16"/>
    </row>
    <row r="205" spans="59:143" s="11" customFormat="1" x14ac:dyDescent="0.2">
      <c r="BG205" s="16"/>
      <c r="DE205" s="16"/>
      <c r="EL205" s="17"/>
      <c r="EM205" s="16"/>
    </row>
    <row r="206" spans="59:143" s="11" customFormat="1" x14ac:dyDescent="0.2">
      <c r="BG206" s="16"/>
      <c r="DE206" s="16"/>
      <c r="EL206" s="17"/>
      <c r="EM206" s="16"/>
    </row>
    <row r="207" spans="59:143" s="11" customFormat="1" x14ac:dyDescent="0.2">
      <c r="BG207" s="16"/>
      <c r="DE207" s="16"/>
      <c r="EL207" s="17"/>
      <c r="EM207" s="16"/>
    </row>
    <row r="208" spans="59:143" s="11" customFormat="1" x14ac:dyDescent="0.2">
      <c r="BG208" s="16"/>
      <c r="DE208" s="16"/>
      <c r="EL208" s="17"/>
      <c r="EM208" s="16"/>
    </row>
    <row r="209" spans="59:143" s="11" customFormat="1" x14ac:dyDescent="0.2">
      <c r="BG209" s="16"/>
      <c r="DE209" s="16"/>
      <c r="EL209" s="17"/>
      <c r="EM209" s="16"/>
    </row>
    <row r="210" spans="59:143" s="11" customFormat="1" x14ac:dyDescent="0.2">
      <c r="BG210" s="16"/>
      <c r="DE210" s="16"/>
      <c r="EL210" s="17"/>
      <c r="EM210" s="16"/>
    </row>
    <row r="211" spans="59:143" s="11" customFormat="1" x14ac:dyDescent="0.2">
      <c r="BG211" s="16"/>
      <c r="DE211" s="16"/>
      <c r="EL211" s="17"/>
      <c r="EM211" s="16"/>
    </row>
    <row r="212" spans="59:143" s="11" customFormat="1" x14ac:dyDescent="0.2">
      <c r="BG212" s="16"/>
      <c r="DE212" s="16"/>
      <c r="EL212" s="17"/>
      <c r="EM212" s="16"/>
    </row>
    <row r="213" spans="59:143" s="11" customFormat="1" x14ac:dyDescent="0.2">
      <c r="BG213" s="16"/>
      <c r="DE213" s="16"/>
      <c r="EL213" s="17"/>
      <c r="EM213" s="16"/>
    </row>
    <row r="214" spans="59:143" s="11" customFormat="1" x14ac:dyDescent="0.2">
      <c r="BG214" s="16"/>
      <c r="DE214" s="16"/>
      <c r="EL214" s="17"/>
      <c r="EM214" s="16"/>
    </row>
    <row r="215" spans="59:143" s="11" customFormat="1" x14ac:dyDescent="0.2">
      <c r="BG215" s="16"/>
      <c r="DE215" s="16"/>
      <c r="EL215" s="17"/>
      <c r="EM215" s="16"/>
    </row>
    <row r="216" spans="59:143" s="11" customFormat="1" x14ac:dyDescent="0.2">
      <c r="BG216" s="16"/>
      <c r="DE216" s="16"/>
      <c r="EL216" s="17"/>
      <c r="EM216" s="16"/>
    </row>
    <row r="217" spans="59:143" s="11" customFormat="1" x14ac:dyDescent="0.2">
      <c r="BG217" s="16"/>
      <c r="DE217" s="16"/>
      <c r="EL217" s="17"/>
      <c r="EM217" s="16"/>
    </row>
    <row r="218" spans="59:143" s="11" customFormat="1" x14ac:dyDescent="0.2">
      <c r="BG218" s="16"/>
      <c r="DE218" s="16"/>
      <c r="EL218" s="17"/>
      <c r="EM218" s="16"/>
    </row>
    <row r="219" spans="59:143" s="11" customFormat="1" x14ac:dyDescent="0.2">
      <c r="BG219" s="16"/>
      <c r="DE219" s="16"/>
      <c r="EL219" s="17"/>
      <c r="EM219" s="16"/>
    </row>
    <row r="220" spans="59:143" s="11" customFormat="1" x14ac:dyDescent="0.2">
      <c r="BG220" s="16"/>
      <c r="DE220" s="16"/>
      <c r="EL220" s="17"/>
      <c r="EM220" s="16"/>
    </row>
    <row r="221" spans="59:143" s="11" customFormat="1" x14ac:dyDescent="0.2">
      <c r="BG221" s="16"/>
      <c r="DE221" s="16"/>
      <c r="EL221" s="17"/>
      <c r="EM221" s="16"/>
    </row>
    <row r="222" spans="59:143" s="11" customFormat="1" x14ac:dyDescent="0.2">
      <c r="BG222" s="16"/>
      <c r="DE222" s="16"/>
      <c r="EL222" s="17"/>
      <c r="EM222" s="16"/>
    </row>
    <row r="223" spans="59:143" s="11" customFormat="1" x14ac:dyDescent="0.2">
      <c r="BG223" s="16"/>
      <c r="DE223" s="16"/>
      <c r="EL223" s="17"/>
      <c r="EM223" s="16"/>
    </row>
    <row r="224" spans="59:143" s="11" customFormat="1" x14ac:dyDescent="0.2">
      <c r="BG224" s="16"/>
      <c r="DE224" s="16"/>
      <c r="EL224" s="17"/>
      <c r="EM224" s="16"/>
    </row>
    <row r="225" spans="59:143" s="11" customFormat="1" x14ac:dyDescent="0.2">
      <c r="BG225" s="16"/>
      <c r="DE225" s="16"/>
      <c r="EL225" s="17"/>
      <c r="EM225" s="16"/>
    </row>
    <row r="226" spans="59:143" s="11" customFormat="1" x14ac:dyDescent="0.2">
      <c r="BG226" s="16"/>
      <c r="DE226" s="16"/>
      <c r="EL226" s="17"/>
      <c r="EM226" s="16"/>
    </row>
    <row r="227" spans="59:143" s="11" customFormat="1" x14ac:dyDescent="0.2">
      <c r="BG227" s="16"/>
      <c r="DE227" s="16"/>
      <c r="EL227" s="17"/>
      <c r="EM227" s="16"/>
    </row>
    <row r="228" spans="59:143" s="11" customFormat="1" x14ac:dyDescent="0.2">
      <c r="BG228" s="16"/>
      <c r="DE228" s="16"/>
      <c r="EL228" s="17"/>
      <c r="EM228" s="16"/>
    </row>
    <row r="229" spans="59:143" s="11" customFormat="1" x14ac:dyDescent="0.2">
      <c r="BG229" s="16"/>
      <c r="DE229" s="16"/>
      <c r="EL229" s="17"/>
      <c r="EM229" s="16"/>
    </row>
    <row r="230" spans="59:143" s="11" customFormat="1" x14ac:dyDescent="0.2">
      <c r="BG230" s="16"/>
      <c r="DE230" s="16"/>
      <c r="EL230" s="17"/>
      <c r="EM230" s="16"/>
    </row>
    <row r="231" spans="59:143" s="11" customFormat="1" x14ac:dyDescent="0.2">
      <c r="BG231" s="16"/>
      <c r="DE231" s="16"/>
      <c r="EL231" s="17"/>
      <c r="EM231" s="16"/>
    </row>
    <row r="232" spans="59:143" s="11" customFormat="1" x14ac:dyDescent="0.2">
      <c r="BG232" s="16"/>
      <c r="DE232" s="16"/>
      <c r="EL232" s="17"/>
      <c r="EM232" s="16"/>
    </row>
    <row r="233" spans="59:143" s="11" customFormat="1" x14ac:dyDescent="0.2">
      <c r="BG233" s="16"/>
      <c r="DE233" s="16"/>
      <c r="EL233" s="17"/>
      <c r="EM233" s="16"/>
    </row>
    <row r="234" spans="59:143" s="11" customFormat="1" x14ac:dyDescent="0.2">
      <c r="BG234" s="16"/>
      <c r="DE234" s="16"/>
      <c r="EL234" s="17"/>
      <c r="EM234" s="16"/>
    </row>
    <row r="235" spans="59:143" s="11" customFormat="1" x14ac:dyDescent="0.2">
      <c r="BG235" s="16"/>
      <c r="DE235" s="16"/>
      <c r="EL235" s="17"/>
      <c r="EM235" s="16"/>
    </row>
    <row r="236" spans="59:143" s="11" customFormat="1" x14ac:dyDescent="0.2">
      <c r="BG236" s="16"/>
      <c r="DE236" s="16"/>
      <c r="EL236" s="17"/>
      <c r="EM236" s="16"/>
    </row>
    <row r="237" spans="59:143" s="11" customFormat="1" x14ac:dyDescent="0.2">
      <c r="BG237" s="16"/>
      <c r="DE237" s="16"/>
      <c r="EL237" s="17"/>
      <c r="EM237" s="16"/>
    </row>
    <row r="238" spans="59:143" s="11" customFormat="1" x14ac:dyDescent="0.2">
      <c r="BG238" s="16"/>
      <c r="DE238" s="16"/>
      <c r="EL238" s="17"/>
      <c r="EM238" s="16"/>
    </row>
    <row r="239" spans="59:143" s="11" customFormat="1" x14ac:dyDescent="0.2">
      <c r="BG239" s="16"/>
      <c r="DE239" s="16"/>
      <c r="EL239" s="17"/>
      <c r="EM239" s="16"/>
    </row>
    <row r="240" spans="59:143" s="11" customFormat="1" x14ac:dyDescent="0.2">
      <c r="BG240" s="16"/>
      <c r="DE240" s="16"/>
      <c r="EL240" s="17"/>
      <c r="EM240" s="16"/>
    </row>
    <row r="241" spans="59:143" s="11" customFormat="1" x14ac:dyDescent="0.2">
      <c r="BG241" s="16"/>
      <c r="DE241" s="16"/>
      <c r="EL241" s="17"/>
      <c r="EM241" s="16"/>
    </row>
    <row r="242" spans="59:143" s="11" customFormat="1" x14ac:dyDescent="0.2">
      <c r="BG242" s="16"/>
      <c r="DE242" s="16"/>
      <c r="EL242" s="17"/>
      <c r="EM242" s="16"/>
    </row>
    <row r="243" spans="59:143" s="11" customFormat="1" x14ac:dyDescent="0.2">
      <c r="BG243" s="16"/>
      <c r="DE243" s="16"/>
      <c r="EL243" s="17"/>
      <c r="EM243" s="16"/>
    </row>
    <row r="244" spans="59:143" s="11" customFormat="1" x14ac:dyDescent="0.2">
      <c r="BG244" s="16"/>
      <c r="DE244" s="16"/>
      <c r="EL244" s="17"/>
      <c r="EM244" s="16"/>
    </row>
    <row r="245" spans="59:143" s="11" customFormat="1" x14ac:dyDescent="0.2">
      <c r="BG245" s="16"/>
      <c r="DE245" s="16"/>
      <c r="EL245" s="17"/>
      <c r="EM245" s="16"/>
    </row>
    <row r="246" spans="59:143" s="11" customFormat="1" x14ac:dyDescent="0.2">
      <c r="BG246" s="16"/>
      <c r="DE246" s="16"/>
      <c r="EL246" s="17"/>
      <c r="EM246" s="16"/>
    </row>
    <row r="247" spans="59:143" s="11" customFormat="1" x14ac:dyDescent="0.2">
      <c r="BG247" s="16"/>
      <c r="DE247" s="16"/>
      <c r="EL247" s="17"/>
      <c r="EM247" s="16"/>
    </row>
    <row r="248" spans="59:143" s="11" customFormat="1" x14ac:dyDescent="0.2">
      <c r="BG248" s="16"/>
      <c r="DE248" s="16"/>
      <c r="EL248" s="17"/>
      <c r="EM248" s="16"/>
    </row>
    <row r="249" spans="59:143" s="11" customFormat="1" x14ac:dyDescent="0.2">
      <c r="BG249" s="16"/>
      <c r="DE249" s="16"/>
      <c r="EL249" s="17"/>
      <c r="EM249" s="16"/>
    </row>
    <row r="250" spans="59:143" s="11" customFormat="1" x14ac:dyDescent="0.2">
      <c r="BG250" s="16"/>
      <c r="DE250" s="16"/>
      <c r="EL250" s="17"/>
      <c r="EM250" s="16"/>
    </row>
    <row r="251" spans="59:143" s="11" customFormat="1" x14ac:dyDescent="0.2">
      <c r="BG251" s="16"/>
      <c r="DE251" s="16"/>
      <c r="EL251" s="17"/>
      <c r="EM251" s="16"/>
    </row>
    <row r="252" spans="59:143" s="11" customFormat="1" x14ac:dyDescent="0.2">
      <c r="BG252" s="16"/>
      <c r="DE252" s="16"/>
      <c r="EL252" s="17"/>
      <c r="EM252" s="16"/>
    </row>
    <row r="253" spans="59:143" s="11" customFormat="1" x14ac:dyDescent="0.2">
      <c r="BG253" s="16"/>
      <c r="DE253" s="16"/>
      <c r="EL253" s="17"/>
      <c r="EM253" s="16"/>
    </row>
    <row r="254" spans="59:143" s="11" customFormat="1" x14ac:dyDescent="0.2">
      <c r="BG254" s="16"/>
      <c r="DE254" s="16"/>
      <c r="EL254" s="17"/>
      <c r="EM254" s="16"/>
    </row>
    <row r="255" spans="59:143" s="11" customFormat="1" x14ac:dyDescent="0.2">
      <c r="BG255" s="16"/>
      <c r="DE255" s="16"/>
      <c r="EL255" s="17"/>
      <c r="EM255" s="16"/>
    </row>
    <row r="256" spans="59:143" s="11" customFormat="1" x14ac:dyDescent="0.2">
      <c r="BG256" s="16"/>
      <c r="DE256" s="16"/>
      <c r="EL256" s="17"/>
      <c r="EM256" s="16"/>
    </row>
    <row r="257" spans="59:143" s="11" customFormat="1" x14ac:dyDescent="0.2">
      <c r="BG257" s="16"/>
      <c r="DE257" s="16"/>
      <c r="EL257" s="17"/>
      <c r="EM257" s="16"/>
    </row>
    <row r="258" spans="59:143" s="11" customFormat="1" x14ac:dyDescent="0.2">
      <c r="BG258" s="16"/>
      <c r="DE258" s="16"/>
      <c r="EL258" s="17"/>
      <c r="EM258" s="16"/>
    </row>
    <row r="259" spans="59:143" s="11" customFormat="1" x14ac:dyDescent="0.2">
      <c r="BG259" s="16"/>
      <c r="DE259" s="16"/>
      <c r="EL259" s="17"/>
      <c r="EM259" s="16"/>
    </row>
    <row r="260" spans="59:143" s="11" customFormat="1" x14ac:dyDescent="0.2">
      <c r="BG260" s="16"/>
      <c r="DE260" s="16"/>
      <c r="EL260" s="17"/>
      <c r="EM260" s="16"/>
    </row>
    <row r="261" spans="59:143" s="11" customFormat="1" x14ac:dyDescent="0.2">
      <c r="BG261" s="16"/>
      <c r="DE261" s="16"/>
      <c r="EL261" s="17"/>
      <c r="EM261" s="16"/>
    </row>
    <row r="262" spans="59:143" s="11" customFormat="1" x14ac:dyDescent="0.2">
      <c r="BG262" s="16"/>
      <c r="DE262" s="16"/>
      <c r="EL262" s="17"/>
      <c r="EM262" s="16"/>
    </row>
    <row r="263" spans="59:143" s="11" customFormat="1" x14ac:dyDescent="0.2">
      <c r="BG263" s="16"/>
      <c r="DE263" s="16"/>
      <c r="EL263" s="17"/>
      <c r="EM263" s="16"/>
    </row>
    <row r="264" spans="59:143" s="11" customFormat="1" x14ac:dyDescent="0.2">
      <c r="BG264" s="16"/>
      <c r="DE264" s="16"/>
      <c r="EL264" s="17"/>
      <c r="EM264" s="16"/>
    </row>
    <row r="265" spans="59:143" s="11" customFormat="1" x14ac:dyDescent="0.2">
      <c r="BG265" s="16"/>
      <c r="DE265" s="16"/>
      <c r="EL265" s="17"/>
      <c r="EM265" s="16"/>
    </row>
    <row r="266" spans="59:143" s="11" customFormat="1" x14ac:dyDescent="0.2">
      <c r="BG266" s="16"/>
      <c r="DE266" s="16"/>
      <c r="EL266" s="17"/>
      <c r="EM266" s="16"/>
    </row>
    <row r="267" spans="59:143" s="11" customFormat="1" x14ac:dyDescent="0.2">
      <c r="BG267" s="16"/>
      <c r="DE267" s="16"/>
      <c r="EL267" s="17"/>
      <c r="EM267" s="16"/>
    </row>
    <row r="268" spans="59:143" s="11" customFormat="1" x14ac:dyDescent="0.2">
      <c r="BG268" s="16"/>
      <c r="DE268" s="16"/>
      <c r="EL268" s="17"/>
      <c r="EM268" s="16"/>
    </row>
    <row r="269" spans="59:143" s="11" customFormat="1" x14ac:dyDescent="0.2">
      <c r="BG269" s="16"/>
      <c r="DE269" s="16"/>
      <c r="EL269" s="17"/>
      <c r="EM269" s="16"/>
    </row>
    <row r="270" spans="59:143" s="11" customFormat="1" x14ac:dyDescent="0.2">
      <c r="BG270" s="16"/>
      <c r="DE270" s="16"/>
      <c r="EL270" s="17"/>
      <c r="EM270" s="16"/>
    </row>
    <row r="271" spans="59:143" s="11" customFormat="1" x14ac:dyDescent="0.2">
      <c r="BG271" s="16"/>
      <c r="DE271" s="16"/>
      <c r="EL271" s="17"/>
      <c r="EM271" s="16"/>
    </row>
    <row r="272" spans="59:143" s="11" customFormat="1" x14ac:dyDescent="0.2">
      <c r="BG272" s="16"/>
      <c r="DE272" s="16"/>
      <c r="EL272" s="17"/>
      <c r="EM272" s="16"/>
    </row>
  </sheetData>
  <mergeCells count="13">
    <mergeCell ref="D1:T1"/>
    <mergeCell ref="A1:C1"/>
    <mergeCell ref="A2:C2"/>
    <mergeCell ref="EJ1:EK1"/>
    <mergeCell ref="V1:AE1"/>
    <mergeCell ref="BH1:BW1"/>
    <mergeCell ref="BX1:CE1"/>
    <mergeCell ref="DR1:EI1"/>
    <mergeCell ref="CF1:CW1"/>
    <mergeCell ref="DF1:DQ1"/>
    <mergeCell ref="CX1:DD1"/>
    <mergeCell ref="AU1:BF1"/>
    <mergeCell ref="AF1:AT1"/>
  </mergeCells>
  <conditionalFormatting sqref="D31:BF50 D4:EK30 BH32:EK50 BH31:DD31 DF31:EK31">
    <cfRule type="cellIs" dxfId="17" priority="1" operator="between">
      <formula>0.5</formula>
      <formula>1</formula>
    </cfRule>
  </conditionalFormatting>
  <conditionalFormatting sqref="BG32:BG63">
    <cfRule type="cellIs" dxfId="16" priority="7" operator="between">
      <formula>0.5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5CA4-1908-44F5-AC7A-AECD62012752}">
  <dimension ref="A1:FG272"/>
  <sheetViews>
    <sheetView workbookViewId="0">
      <selection sqref="A1:C1"/>
    </sheetView>
  </sheetViews>
  <sheetFormatPr baseColWidth="10" defaultColWidth="4.85546875" defaultRowHeight="12.75" x14ac:dyDescent="0.2"/>
  <cols>
    <col min="1" max="1" width="20.42578125" style="1" customWidth="1"/>
    <col min="2" max="2" width="21" style="1" customWidth="1"/>
    <col min="3" max="3" width="14.42578125" style="3" customWidth="1"/>
    <col min="4" max="21" width="4" style="1" customWidth="1"/>
    <col min="22" max="31" width="4" style="2" customWidth="1"/>
    <col min="32" max="46" width="4" style="1" customWidth="1"/>
    <col min="47" max="58" width="4" style="2" customWidth="1"/>
    <col min="59" max="59" width="12.140625" style="6" customWidth="1"/>
    <col min="60" max="75" width="4" style="1" customWidth="1"/>
    <col min="76" max="83" width="4" style="2" customWidth="1"/>
    <col min="84" max="101" width="4" style="1" customWidth="1"/>
    <col min="102" max="108" width="4" style="2" customWidth="1"/>
    <col min="109" max="109" width="12.140625" style="6" customWidth="1"/>
    <col min="110" max="110" width="4" style="1" customWidth="1"/>
    <col min="111" max="112" width="4" style="11" customWidth="1"/>
    <col min="113" max="121" width="4" style="1" customWidth="1"/>
    <col min="122" max="139" width="4" style="2" customWidth="1"/>
    <col min="140" max="141" width="4" style="1" customWidth="1"/>
    <col min="142" max="142" width="12.140625" style="4" customWidth="1"/>
    <col min="143" max="143" width="12.5703125" style="6" customWidth="1"/>
    <col min="144" max="16384" width="4.85546875" style="1"/>
  </cols>
  <sheetData>
    <row r="1" spans="1:163" s="9" customFormat="1" ht="15.75" x14ac:dyDescent="0.25">
      <c r="A1" s="27" t="str">
        <f>'Classe 1'!A1</f>
        <v>Ecole…………</v>
      </c>
      <c r="B1" s="28"/>
      <c r="C1" s="29"/>
      <c r="D1" s="24">
        <v>45901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U1" s="12"/>
      <c r="V1" s="20">
        <v>45931</v>
      </c>
      <c r="W1" s="33"/>
      <c r="X1" s="33"/>
      <c r="Y1" s="33"/>
      <c r="Z1" s="33"/>
      <c r="AA1" s="33"/>
      <c r="AB1" s="33"/>
      <c r="AC1" s="33"/>
      <c r="AD1" s="33"/>
      <c r="AE1" s="33"/>
      <c r="AF1" s="24">
        <v>45962</v>
      </c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6"/>
      <c r="AU1" s="21">
        <v>45992</v>
      </c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3"/>
      <c r="BG1" s="13"/>
      <c r="BH1" s="19">
        <v>46023</v>
      </c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20">
        <v>46054</v>
      </c>
      <c r="BY1" s="20"/>
      <c r="BZ1" s="20"/>
      <c r="CA1" s="20"/>
      <c r="CB1" s="20"/>
      <c r="CC1" s="20"/>
      <c r="CD1" s="20"/>
      <c r="CE1" s="20"/>
      <c r="CF1" s="19">
        <v>46082</v>
      </c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20">
        <v>46113</v>
      </c>
      <c r="CY1" s="20"/>
      <c r="CZ1" s="20"/>
      <c r="DA1" s="20"/>
      <c r="DB1" s="20"/>
      <c r="DC1" s="20"/>
      <c r="DD1" s="20"/>
      <c r="DE1" s="13"/>
      <c r="DF1" s="19" t="s">
        <v>16</v>
      </c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35">
        <v>46174</v>
      </c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19">
        <v>46204</v>
      </c>
      <c r="EK1" s="19"/>
      <c r="EL1" s="13"/>
      <c r="EM1" s="14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</row>
    <row r="2" spans="1:163" ht="61.5" customHeight="1" x14ac:dyDescent="0.2">
      <c r="A2" s="30" t="s">
        <v>0</v>
      </c>
      <c r="B2" s="31"/>
      <c r="C2" s="32"/>
      <c r="D2" s="57">
        <v>45901</v>
      </c>
      <c r="E2" s="57">
        <v>45902</v>
      </c>
      <c r="F2" s="57">
        <v>45904</v>
      </c>
      <c r="G2" s="57">
        <v>45905</v>
      </c>
      <c r="H2" s="37">
        <v>45908</v>
      </c>
      <c r="I2" s="37">
        <v>45909</v>
      </c>
      <c r="J2" s="37">
        <v>45911</v>
      </c>
      <c r="K2" s="37">
        <v>45912</v>
      </c>
      <c r="L2" s="57">
        <v>45915</v>
      </c>
      <c r="M2" s="57">
        <v>45916</v>
      </c>
      <c r="N2" s="57">
        <v>45918</v>
      </c>
      <c r="O2" s="57">
        <v>45919</v>
      </c>
      <c r="P2" s="37">
        <v>45922</v>
      </c>
      <c r="Q2" s="37">
        <v>45923</v>
      </c>
      <c r="R2" s="37">
        <v>45925</v>
      </c>
      <c r="S2" s="37">
        <v>45926</v>
      </c>
      <c r="T2" s="57">
        <v>46294</v>
      </c>
      <c r="U2" s="57">
        <v>46325</v>
      </c>
      <c r="V2" s="74">
        <v>45932</v>
      </c>
      <c r="W2" s="74">
        <v>45933</v>
      </c>
      <c r="X2" s="40">
        <v>45936</v>
      </c>
      <c r="Y2" s="40">
        <v>45937</v>
      </c>
      <c r="Z2" s="40">
        <v>45939</v>
      </c>
      <c r="AA2" s="40">
        <v>45940</v>
      </c>
      <c r="AB2" s="84">
        <v>45943</v>
      </c>
      <c r="AC2" s="84">
        <v>45944</v>
      </c>
      <c r="AD2" s="84">
        <v>45946</v>
      </c>
      <c r="AE2" s="84">
        <v>45947</v>
      </c>
      <c r="AF2" s="60">
        <v>45964</v>
      </c>
      <c r="AG2" s="60">
        <v>45965</v>
      </c>
      <c r="AH2" s="60">
        <v>45967</v>
      </c>
      <c r="AI2" s="60">
        <v>45968</v>
      </c>
      <c r="AJ2" s="45">
        <v>45971</v>
      </c>
      <c r="AK2" s="38">
        <v>45974</v>
      </c>
      <c r="AL2" s="38">
        <v>45975</v>
      </c>
      <c r="AM2" s="60">
        <v>45978</v>
      </c>
      <c r="AN2" s="60">
        <v>45979</v>
      </c>
      <c r="AO2" s="60">
        <v>45981</v>
      </c>
      <c r="AP2" s="60">
        <v>45982</v>
      </c>
      <c r="AQ2" s="38">
        <v>45985</v>
      </c>
      <c r="AR2" s="38">
        <v>45986</v>
      </c>
      <c r="AS2" s="38">
        <v>45988</v>
      </c>
      <c r="AT2" s="38">
        <v>45989</v>
      </c>
      <c r="AU2" s="70">
        <v>45992</v>
      </c>
      <c r="AV2" s="70">
        <v>45993</v>
      </c>
      <c r="AW2" s="70">
        <v>45995</v>
      </c>
      <c r="AX2" s="70">
        <v>45996</v>
      </c>
      <c r="AY2" s="40">
        <v>45999</v>
      </c>
      <c r="AZ2" s="40">
        <v>46000</v>
      </c>
      <c r="BA2" s="40">
        <v>46002</v>
      </c>
      <c r="BB2" s="40">
        <v>46003</v>
      </c>
      <c r="BC2" s="70">
        <v>46006</v>
      </c>
      <c r="BD2" s="70">
        <v>46007</v>
      </c>
      <c r="BE2" s="70">
        <v>46009</v>
      </c>
      <c r="BF2" s="70">
        <v>46010</v>
      </c>
      <c r="BG2" s="7" t="s">
        <v>8</v>
      </c>
      <c r="BH2" s="62">
        <v>46027</v>
      </c>
      <c r="BI2" s="62">
        <v>46028</v>
      </c>
      <c r="BJ2" s="62">
        <v>46030</v>
      </c>
      <c r="BK2" s="62">
        <v>46031</v>
      </c>
      <c r="BL2" s="51">
        <v>46034</v>
      </c>
      <c r="BM2" s="51">
        <v>46035</v>
      </c>
      <c r="BN2" s="51">
        <v>46037</v>
      </c>
      <c r="BO2" s="51">
        <v>46038</v>
      </c>
      <c r="BP2" s="62">
        <v>46041</v>
      </c>
      <c r="BQ2" s="62">
        <v>46042</v>
      </c>
      <c r="BR2" s="62">
        <v>46044</v>
      </c>
      <c r="BS2" s="62">
        <v>46045</v>
      </c>
      <c r="BT2" s="52">
        <v>46048</v>
      </c>
      <c r="BU2" s="52">
        <v>46049</v>
      </c>
      <c r="BV2" s="52">
        <v>46051</v>
      </c>
      <c r="BW2" s="52">
        <v>46052</v>
      </c>
      <c r="BX2" s="80">
        <v>46055</v>
      </c>
      <c r="BY2" s="80">
        <v>46056</v>
      </c>
      <c r="BZ2" s="80">
        <v>46058</v>
      </c>
      <c r="CA2" s="80">
        <v>46059</v>
      </c>
      <c r="CB2" s="39">
        <v>46062</v>
      </c>
      <c r="CC2" s="39">
        <v>46063</v>
      </c>
      <c r="CD2" s="39">
        <v>46065</v>
      </c>
      <c r="CE2" s="39">
        <v>46066</v>
      </c>
      <c r="CF2" s="60">
        <v>46083</v>
      </c>
      <c r="CG2" s="60">
        <v>46084</v>
      </c>
      <c r="CH2" s="60">
        <v>46086</v>
      </c>
      <c r="CI2" s="60">
        <v>46087</v>
      </c>
      <c r="CJ2" s="38">
        <v>46090</v>
      </c>
      <c r="CK2" s="38">
        <v>46091</v>
      </c>
      <c r="CL2" s="38">
        <v>46093</v>
      </c>
      <c r="CM2" s="38">
        <v>46094</v>
      </c>
      <c r="CN2" s="60">
        <v>46097</v>
      </c>
      <c r="CO2" s="60">
        <v>46098</v>
      </c>
      <c r="CP2" s="60">
        <v>46100</v>
      </c>
      <c r="CQ2" s="60">
        <v>46101</v>
      </c>
      <c r="CR2" s="38">
        <v>46104</v>
      </c>
      <c r="CS2" s="38">
        <v>46105</v>
      </c>
      <c r="CT2" s="38">
        <v>46107</v>
      </c>
      <c r="CU2" s="38">
        <v>46108</v>
      </c>
      <c r="CV2" s="60">
        <v>46111</v>
      </c>
      <c r="CW2" s="60">
        <v>46112</v>
      </c>
      <c r="CX2" s="74">
        <v>46114</v>
      </c>
      <c r="CY2" s="39">
        <v>46119</v>
      </c>
      <c r="CZ2" s="86">
        <v>46121</v>
      </c>
      <c r="DA2" s="86">
        <v>46122</v>
      </c>
      <c r="DB2" s="74">
        <v>46139</v>
      </c>
      <c r="DC2" s="74">
        <v>46140</v>
      </c>
      <c r="DD2" s="78">
        <v>46142</v>
      </c>
      <c r="DE2" s="7" t="s">
        <v>10</v>
      </c>
      <c r="DF2" s="38">
        <v>46146</v>
      </c>
      <c r="DG2" s="38">
        <v>46147</v>
      </c>
      <c r="DH2" s="38">
        <v>46149</v>
      </c>
      <c r="DI2" s="60">
        <v>46153</v>
      </c>
      <c r="DJ2" s="60">
        <v>46154</v>
      </c>
      <c r="DK2" s="38">
        <v>46160</v>
      </c>
      <c r="DL2" s="38">
        <v>46161</v>
      </c>
      <c r="DM2" s="38">
        <v>46163</v>
      </c>
      <c r="DN2" s="38">
        <v>46164</v>
      </c>
      <c r="DO2" s="66">
        <v>46168</v>
      </c>
      <c r="DP2" s="66">
        <v>46170</v>
      </c>
      <c r="DQ2" s="66">
        <v>46171</v>
      </c>
      <c r="DR2" s="70">
        <v>46174</v>
      </c>
      <c r="DS2" s="70">
        <v>46175</v>
      </c>
      <c r="DT2" s="70">
        <v>46177</v>
      </c>
      <c r="DU2" s="70">
        <v>46178</v>
      </c>
      <c r="DV2" s="47">
        <v>46150</v>
      </c>
      <c r="DW2" s="47">
        <v>46151</v>
      </c>
      <c r="DX2" s="40">
        <v>46184</v>
      </c>
      <c r="DY2" s="40">
        <v>46185</v>
      </c>
      <c r="DZ2" s="74">
        <v>46188</v>
      </c>
      <c r="EA2" s="74">
        <v>46189</v>
      </c>
      <c r="EB2" s="74">
        <v>46191</v>
      </c>
      <c r="EC2" s="74">
        <v>46192</v>
      </c>
      <c r="ED2" s="40">
        <v>46195</v>
      </c>
      <c r="EE2" s="40">
        <v>46196</v>
      </c>
      <c r="EF2" s="40">
        <v>46198</v>
      </c>
      <c r="EG2" s="40">
        <v>46199</v>
      </c>
      <c r="EH2" s="74">
        <v>46202</v>
      </c>
      <c r="EI2" s="74">
        <v>46203</v>
      </c>
      <c r="EJ2" s="68">
        <v>46205</v>
      </c>
      <c r="EK2" s="68">
        <v>46206</v>
      </c>
      <c r="EL2" s="7" t="s">
        <v>11</v>
      </c>
    </row>
    <row r="3" spans="1:163" ht="23.25" x14ac:dyDescent="0.25">
      <c r="A3" s="1" t="s">
        <v>5</v>
      </c>
      <c r="B3" s="1" t="s">
        <v>6</v>
      </c>
      <c r="C3" s="10" t="s">
        <v>7</v>
      </c>
      <c r="D3" s="58" t="s">
        <v>1</v>
      </c>
      <c r="E3" s="58" t="s">
        <v>2</v>
      </c>
      <c r="F3" s="58" t="s">
        <v>3</v>
      </c>
      <c r="G3" s="58" t="s">
        <v>4</v>
      </c>
      <c r="H3" s="36" t="s">
        <v>1</v>
      </c>
      <c r="I3" s="36" t="s">
        <v>2</v>
      </c>
      <c r="J3" s="36" t="s">
        <v>3</v>
      </c>
      <c r="K3" s="36" t="s">
        <v>4</v>
      </c>
      <c r="L3" s="58" t="s">
        <v>1</v>
      </c>
      <c r="M3" s="58" t="s">
        <v>2</v>
      </c>
      <c r="N3" s="58" t="s">
        <v>3</v>
      </c>
      <c r="O3" s="58" t="s">
        <v>4</v>
      </c>
      <c r="P3" s="36" t="s">
        <v>1</v>
      </c>
      <c r="Q3" s="36" t="s">
        <v>2</v>
      </c>
      <c r="R3" s="36" t="s">
        <v>3</v>
      </c>
      <c r="S3" s="36" t="s">
        <v>4</v>
      </c>
      <c r="T3" s="58" t="s">
        <v>1</v>
      </c>
      <c r="U3" s="58" t="s">
        <v>2</v>
      </c>
      <c r="V3" s="83" t="s">
        <v>3</v>
      </c>
      <c r="W3" s="83" t="s">
        <v>4</v>
      </c>
      <c r="X3" s="85" t="s">
        <v>1</v>
      </c>
      <c r="Y3" s="85" t="s">
        <v>2</v>
      </c>
      <c r="Z3" s="85" t="s">
        <v>3</v>
      </c>
      <c r="AA3" s="85" t="s">
        <v>4</v>
      </c>
      <c r="AB3" s="83" t="s">
        <v>1</v>
      </c>
      <c r="AC3" s="83" t="s">
        <v>2</v>
      </c>
      <c r="AD3" s="83" t="s">
        <v>3</v>
      </c>
      <c r="AE3" s="83" t="s">
        <v>4</v>
      </c>
      <c r="AF3" s="61" t="s">
        <v>1</v>
      </c>
      <c r="AG3" s="61" t="s">
        <v>2</v>
      </c>
      <c r="AH3" s="61" t="s">
        <v>3</v>
      </c>
      <c r="AI3" s="61" t="s">
        <v>4</v>
      </c>
      <c r="AJ3" s="41" t="s">
        <v>1</v>
      </c>
      <c r="AK3" s="43" t="s">
        <v>3</v>
      </c>
      <c r="AL3" s="43" t="s">
        <v>4</v>
      </c>
      <c r="AM3" s="61" t="s">
        <v>1</v>
      </c>
      <c r="AN3" s="61" t="s">
        <v>2</v>
      </c>
      <c r="AO3" s="61" t="s">
        <v>3</v>
      </c>
      <c r="AP3" s="61" t="s">
        <v>4</v>
      </c>
      <c r="AQ3" s="44" t="s">
        <v>1</v>
      </c>
      <c r="AR3" s="44" t="s">
        <v>2</v>
      </c>
      <c r="AS3" s="44" t="s">
        <v>3</v>
      </c>
      <c r="AT3" s="44" t="s">
        <v>4</v>
      </c>
      <c r="AU3" s="82" t="s">
        <v>1</v>
      </c>
      <c r="AV3" s="82" t="s">
        <v>2</v>
      </c>
      <c r="AW3" s="82" t="s">
        <v>3</v>
      </c>
      <c r="AX3" s="82" t="s">
        <v>4</v>
      </c>
      <c r="AY3" s="48" t="s">
        <v>1</v>
      </c>
      <c r="AZ3" s="48" t="s">
        <v>2</v>
      </c>
      <c r="BA3" s="48" t="s">
        <v>3</v>
      </c>
      <c r="BB3" s="48" t="s">
        <v>4</v>
      </c>
      <c r="BC3" s="82" t="s">
        <v>1</v>
      </c>
      <c r="BD3" s="82" t="s">
        <v>2</v>
      </c>
      <c r="BE3" s="82" t="s">
        <v>3</v>
      </c>
      <c r="BF3" s="82" t="s">
        <v>4</v>
      </c>
      <c r="BG3" s="8" t="s">
        <v>9</v>
      </c>
      <c r="BH3" s="63" t="s">
        <v>1</v>
      </c>
      <c r="BI3" s="63" t="s">
        <v>2</v>
      </c>
      <c r="BJ3" s="63" t="s">
        <v>3</v>
      </c>
      <c r="BK3" s="63" t="s">
        <v>4</v>
      </c>
      <c r="BL3" s="49" t="s">
        <v>1</v>
      </c>
      <c r="BM3" s="49" t="s">
        <v>2</v>
      </c>
      <c r="BN3" s="49" t="s">
        <v>3</v>
      </c>
      <c r="BO3" s="49" t="s">
        <v>4</v>
      </c>
      <c r="BP3" s="63" t="s">
        <v>1</v>
      </c>
      <c r="BQ3" s="63" t="s">
        <v>2</v>
      </c>
      <c r="BR3" s="63" t="s">
        <v>3</v>
      </c>
      <c r="BS3" s="63" t="s">
        <v>4</v>
      </c>
      <c r="BT3" s="50" t="s">
        <v>1</v>
      </c>
      <c r="BU3" s="50" t="s">
        <v>2</v>
      </c>
      <c r="BV3" s="46" t="s">
        <v>3</v>
      </c>
      <c r="BW3" s="46" t="s">
        <v>4</v>
      </c>
      <c r="BX3" s="81" t="s">
        <v>1</v>
      </c>
      <c r="BY3" s="81" t="s">
        <v>2</v>
      </c>
      <c r="BZ3" s="81" t="s">
        <v>3</v>
      </c>
      <c r="CA3" s="81" t="s">
        <v>4</v>
      </c>
      <c r="CB3" s="53" t="s">
        <v>1</v>
      </c>
      <c r="CC3" s="53" t="s">
        <v>2</v>
      </c>
      <c r="CD3" s="54" t="s">
        <v>3</v>
      </c>
      <c r="CE3" s="54" t="s">
        <v>4</v>
      </c>
      <c r="CF3" s="64" t="s">
        <v>1</v>
      </c>
      <c r="CG3" s="64" t="s">
        <v>2</v>
      </c>
      <c r="CH3" s="64" t="s">
        <v>3</v>
      </c>
      <c r="CI3" s="64" t="s">
        <v>4</v>
      </c>
      <c r="CJ3" s="46" t="s">
        <v>1</v>
      </c>
      <c r="CK3" s="46" t="s">
        <v>2</v>
      </c>
      <c r="CL3" s="46" t="s">
        <v>3</v>
      </c>
      <c r="CM3" s="46" t="s">
        <v>4</v>
      </c>
      <c r="CN3" s="64" t="s">
        <v>1</v>
      </c>
      <c r="CO3" s="64" t="s">
        <v>2</v>
      </c>
      <c r="CP3" s="64" t="s">
        <v>3</v>
      </c>
      <c r="CQ3" s="64" t="s">
        <v>4</v>
      </c>
      <c r="CR3" s="50" t="s">
        <v>1</v>
      </c>
      <c r="CS3" s="50" t="s">
        <v>2</v>
      </c>
      <c r="CT3" s="50" t="s">
        <v>3</v>
      </c>
      <c r="CU3" s="50" t="s">
        <v>4</v>
      </c>
      <c r="CV3" s="65" t="s">
        <v>1</v>
      </c>
      <c r="CW3" s="65" t="s">
        <v>2</v>
      </c>
      <c r="CX3" s="77" t="s">
        <v>3</v>
      </c>
      <c r="CY3" s="87" t="s">
        <v>2</v>
      </c>
      <c r="CZ3" s="87" t="s">
        <v>3</v>
      </c>
      <c r="DA3" s="87" t="s">
        <v>4</v>
      </c>
      <c r="DB3" s="77" t="s">
        <v>1</v>
      </c>
      <c r="DC3" s="79" t="s">
        <v>2</v>
      </c>
      <c r="DD3" s="79" t="s">
        <v>3</v>
      </c>
      <c r="DE3" s="8" t="s">
        <v>9</v>
      </c>
      <c r="DF3" s="43" t="s">
        <v>1</v>
      </c>
      <c r="DG3" s="43" t="s">
        <v>2</v>
      </c>
      <c r="DH3" s="43" t="s">
        <v>3</v>
      </c>
      <c r="DI3" s="61" t="s">
        <v>1</v>
      </c>
      <c r="DJ3" s="61" t="s">
        <v>2</v>
      </c>
      <c r="DK3" s="44" t="s">
        <v>1</v>
      </c>
      <c r="DL3" s="44" t="s">
        <v>2</v>
      </c>
      <c r="DM3" s="44" t="s">
        <v>3</v>
      </c>
      <c r="DN3" s="44" t="s">
        <v>4</v>
      </c>
      <c r="DO3" s="67" t="s">
        <v>2</v>
      </c>
      <c r="DP3" s="67" t="s">
        <v>3</v>
      </c>
      <c r="DQ3" s="67" t="s">
        <v>4</v>
      </c>
      <c r="DR3" s="71" t="s">
        <v>1</v>
      </c>
      <c r="DS3" s="71" t="s">
        <v>2</v>
      </c>
      <c r="DT3" s="72" t="s">
        <v>3</v>
      </c>
      <c r="DU3" s="72" t="s">
        <v>4</v>
      </c>
      <c r="DV3" s="55" t="s">
        <v>1</v>
      </c>
      <c r="DW3" s="42" t="s">
        <v>2</v>
      </c>
      <c r="DX3" s="42" t="s">
        <v>3</v>
      </c>
      <c r="DY3" s="42" t="s">
        <v>4</v>
      </c>
      <c r="DZ3" s="75" t="s">
        <v>1</v>
      </c>
      <c r="EA3" s="75" t="s">
        <v>2</v>
      </c>
      <c r="EB3" s="75" t="s">
        <v>3</v>
      </c>
      <c r="EC3" s="75" t="s">
        <v>4</v>
      </c>
      <c r="ED3" s="56" t="s">
        <v>1</v>
      </c>
      <c r="EE3" s="56" t="s">
        <v>2</v>
      </c>
      <c r="EF3" s="56" t="s">
        <v>3</v>
      </c>
      <c r="EG3" s="56" t="s">
        <v>4</v>
      </c>
      <c r="EH3" s="76" t="s">
        <v>1</v>
      </c>
      <c r="EI3" s="76" t="s">
        <v>2</v>
      </c>
      <c r="EJ3" s="69" t="s">
        <v>3</v>
      </c>
      <c r="EK3" s="69" t="s">
        <v>4</v>
      </c>
      <c r="EL3" s="5" t="s">
        <v>9</v>
      </c>
      <c r="EM3" s="5" t="s">
        <v>12</v>
      </c>
    </row>
    <row r="4" spans="1:163" x14ac:dyDescent="0.2">
      <c r="A4" s="18" t="s">
        <v>15</v>
      </c>
      <c r="C4" s="3">
        <f>EM4</f>
        <v>0</v>
      </c>
      <c r="D4" s="59"/>
      <c r="E4" s="59"/>
      <c r="F4" s="59"/>
      <c r="G4" s="59"/>
      <c r="L4" s="59"/>
      <c r="M4" s="59"/>
      <c r="N4" s="59"/>
      <c r="O4" s="59"/>
      <c r="T4" s="59"/>
      <c r="U4" s="59"/>
      <c r="V4" s="73"/>
      <c r="W4" s="73"/>
      <c r="AB4" s="73"/>
      <c r="AC4" s="73"/>
      <c r="AD4" s="73"/>
      <c r="AE4" s="73"/>
      <c r="AF4" s="59"/>
      <c r="AG4" s="59"/>
      <c r="AH4" s="59"/>
      <c r="AI4" s="59"/>
      <c r="AM4" s="59"/>
      <c r="AN4" s="59"/>
      <c r="AO4" s="59"/>
      <c r="AP4" s="59"/>
      <c r="AU4" s="73"/>
      <c r="AV4" s="73"/>
      <c r="AW4" s="73"/>
      <c r="AX4" s="73"/>
      <c r="BC4" s="73"/>
      <c r="BD4" s="73"/>
      <c r="BE4" s="73"/>
      <c r="BF4" s="73"/>
      <c r="BG4" s="6">
        <f>SUM(D4:BF4)</f>
        <v>0</v>
      </c>
      <c r="BH4" s="59"/>
      <c r="BI4" s="59"/>
      <c r="BJ4" s="59"/>
      <c r="BK4" s="59"/>
      <c r="BP4" s="59"/>
      <c r="BQ4" s="59"/>
      <c r="BR4" s="59"/>
      <c r="BS4" s="59"/>
      <c r="BX4" s="73"/>
      <c r="BY4" s="73"/>
      <c r="BZ4" s="73"/>
      <c r="CA4" s="73"/>
      <c r="CF4" s="59"/>
      <c r="CG4" s="59"/>
      <c r="CH4" s="59"/>
      <c r="CI4" s="59"/>
      <c r="CN4" s="59"/>
      <c r="CO4" s="59"/>
      <c r="CP4" s="59"/>
      <c r="CQ4" s="59"/>
      <c r="CV4" s="59"/>
      <c r="CW4" s="59"/>
      <c r="CX4" s="73"/>
      <c r="DB4" s="73"/>
      <c r="DC4" s="73"/>
      <c r="DD4" s="73"/>
      <c r="DE4" s="6">
        <f>SUM(BH4:DD4)</f>
        <v>0</v>
      </c>
      <c r="DI4" s="59"/>
      <c r="DJ4" s="59"/>
      <c r="DO4" s="59"/>
      <c r="DP4" s="59"/>
      <c r="DQ4" s="59"/>
      <c r="DR4" s="73"/>
      <c r="DS4" s="73"/>
      <c r="DT4" s="73"/>
      <c r="DU4" s="73"/>
      <c r="DZ4" s="73"/>
      <c r="EA4" s="73"/>
      <c r="EB4" s="73"/>
      <c r="EC4" s="73"/>
      <c r="EH4" s="73"/>
      <c r="EI4" s="73"/>
      <c r="EL4" s="4">
        <f>SUM(DF4:EK4)</f>
        <v>0</v>
      </c>
      <c r="EM4" s="6">
        <f>BG4+DE4+EL4</f>
        <v>0</v>
      </c>
    </row>
    <row r="5" spans="1:163" x14ac:dyDescent="0.2">
      <c r="C5" s="3">
        <f t="shared" ref="C5:C30" si="0">EM5</f>
        <v>0</v>
      </c>
      <c r="D5" s="59"/>
      <c r="E5" s="59"/>
      <c r="F5" s="59"/>
      <c r="G5" s="59"/>
      <c r="L5" s="59"/>
      <c r="M5" s="59"/>
      <c r="N5" s="59"/>
      <c r="O5" s="59"/>
      <c r="T5" s="59"/>
      <c r="U5" s="59"/>
      <c r="V5" s="73"/>
      <c r="W5" s="73"/>
      <c r="AB5" s="73"/>
      <c r="AC5" s="73"/>
      <c r="AD5" s="73"/>
      <c r="AE5" s="73"/>
      <c r="AF5" s="59"/>
      <c r="AG5" s="59"/>
      <c r="AH5" s="59"/>
      <c r="AI5" s="59"/>
      <c r="AM5" s="59"/>
      <c r="AN5" s="59"/>
      <c r="AO5" s="59"/>
      <c r="AP5" s="59"/>
      <c r="AU5" s="73"/>
      <c r="AV5" s="73"/>
      <c r="AW5" s="73"/>
      <c r="AX5" s="73"/>
      <c r="BC5" s="73"/>
      <c r="BD5" s="73"/>
      <c r="BE5" s="73"/>
      <c r="BF5" s="73"/>
      <c r="BG5" s="6">
        <f>SUM(D5:BF5)</f>
        <v>0</v>
      </c>
      <c r="BH5" s="59"/>
      <c r="BI5" s="59"/>
      <c r="BJ5" s="59"/>
      <c r="BK5" s="59"/>
      <c r="BP5" s="59"/>
      <c r="BQ5" s="59"/>
      <c r="BR5" s="59"/>
      <c r="BS5" s="59"/>
      <c r="BX5" s="73"/>
      <c r="BY5" s="73"/>
      <c r="BZ5" s="73"/>
      <c r="CA5" s="73"/>
      <c r="CF5" s="59"/>
      <c r="CG5" s="59"/>
      <c r="CH5" s="59"/>
      <c r="CI5" s="59"/>
      <c r="CN5" s="59"/>
      <c r="CO5" s="59"/>
      <c r="CP5" s="59"/>
      <c r="CQ5" s="59"/>
      <c r="CV5" s="59"/>
      <c r="CW5" s="59"/>
      <c r="CX5" s="73"/>
      <c r="DB5" s="73"/>
      <c r="DC5" s="73"/>
      <c r="DD5" s="73"/>
      <c r="DE5" s="6">
        <f>SUM(BH5:DD5)</f>
        <v>0</v>
      </c>
      <c r="DI5" s="59"/>
      <c r="DJ5" s="59"/>
      <c r="DO5" s="59"/>
      <c r="DP5" s="59"/>
      <c r="DQ5" s="59"/>
      <c r="DR5" s="73"/>
      <c r="DS5" s="73"/>
      <c r="DT5" s="73"/>
      <c r="DU5" s="73"/>
      <c r="DZ5" s="73"/>
      <c r="EA5" s="73"/>
      <c r="EB5" s="73"/>
      <c r="EC5" s="73"/>
      <c r="EH5" s="73"/>
      <c r="EI5" s="73"/>
      <c r="EL5" s="4">
        <f>SUM(DF5:EK5)</f>
        <v>0</v>
      </c>
      <c r="EM5" s="6">
        <f>BG5+DE5+EL5</f>
        <v>0</v>
      </c>
    </row>
    <row r="6" spans="1:163" x14ac:dyDescent="0.2">
      <c r="C6" s="3">
        <f t="shared" si="0"/>
        <v>0</v>
      </c>
      <c r="D6" s="59"/>
      <c r="E6" s="59"/>
      <c r="F6" s="59"/>
      <c r="G6" s="59"/>
      <c r="L6" s="59"/>
      <c r="M6" s="59"/>
      <c r="N6" s="59"/>
      <c r="O6" s="59"/>
      <c r="T6" s="59"/>
      <c r="U6" s="59"/>
      <c r="V6" s="73"/>
      <c r="W6" s="73"/>
      <c r="AB6" s="73"/>
      <c r="AC6" s="73"/>
      <c r="AD6" s="73"/>
      <c r="AE6" s="73"/>
      <c r="AF6" s="59"/>
      <c r="AG6" s="59"/>
      <c r="AH6" s="59"/>
      <c r="AI6" s="59"/>
      <c r="AM6" s="59"/>
      <c r="AN6" s="59"/>
      <c r="AO6" s="59"/>
      <c r="AP6" s="59"/>
      <c r="AU6" s="73"/>
      <c r="AV6" s="73"/>
      <c r="AW6" s="73"/>
      <c r="AX6" s="73"/>
      <c r="BC6" s="73"/>
      <c r="BD6" s="73"/>
      <c r="BE6" s="73"/>
      <c r="BF6" s="73"/>
      <c r="BG6" s="6">
        <f>SUM(D6:BF6)</f>
        <v>0</v>
      </c>
      <c r="BH6" s="59"/>
      <c r="BI6" s="59"/>
      <c r="BJ6" s="59"/>
      <c r="BK6" s="59"/>
      <c r="BP6" s="59"/>
      <c r="BQ6" s="59"/>
      <c r="BR6" s="59"/>
      <c r="BS6" s="59"/>
      <c r="BX6" s="73"/>
      <c r="BY6" s="73"/>
      <c r="BZ6" s="73"/>
      <c r="CA6" s="73"/>
      <c r="CF6" s="59"/>
      <c r="CG6" s="59"/>
      <c r="CH6" s="59"/>
      <c r="CI6" s="59"/>
      <c r="CN6" s="59"/>
      <c r="CO6" s="59"/>
      <c r="CP6" s="59"/>
      <c r="CQ6" s="59"/>
      <c r="CV6" s="59"/>
      <c r="CW6" s="59"/>
      <c r="CX6" s="73"/>
      <c r="DB6" s="73"/>
      <c r="DC6" s="73"/>
      <c r="DD6" s="73"/>
      <c r="DE6" s="6">
        <f>SUM(BH6:DD6)</f>
        <v>0</v>
      </c>
      <c r="DI6" s="59"/>
      <c r="DJ6" s="59"/>
      <c r="DO6" s="59"/>
      <c r="DP6" s="59"/>
      <c r="DQ6" s="59"/>
      <c r="DR6" s="73"/>
      <c r="DS6" s="73"/>
      <c r="DT6" s="73"/>
      <c r="DU6" s="73"/>
      <c r="DZ6" s="73"/>
      <c r="EA6" s="73"/>
      <c r="EB6" s="73"/>
      <c r="EC6" s="73"/>
      <c r="EH6" s="73"/>
      <c r="EI6" s="73"/>
      <c r="EL6" s="4">
        <f>SUM(DF6:EK6)</f>
        <v>0</v>
      </c>
      <c r="EM6" s="6">
        <f>BG6+DE6+EL6</f>
        <v>0</v>
      </c>
    </row>
    <row r="7" spans="1:163" x14ac:dyDescent="0.2">
      <c r="C7" s="3">
        <f t="shared" si="0"/>
        <v>0</v>
      </c>
      <c r="D7" s="59"/>
      <c r="E7" s="59"/>
      <c r="F7" s="59"/>
      <c r="G7" s="59"/>
      <c r="L7" s="59"/>
      <c r="M7" s="59"/>
      <c r="N7" s="59"/>
      <c r="O7" s="59"/>
      <c r="T7" s="59"/>
      <c r="U7" s="59"/>
      <c r="V7" s="73"/>
      <c r="W7" s="73"/>
      <c r="AB7" s="73"/>
      <c r="AC7" s="73"/>
      <c r="AD7" s="73"/>
      <c r="AE7" s="73"/>
      <c r="AF7" s="59"/>
      <c r="AG7" s="59"/>
      <c r="AH7" s="59"/>
      <c r="AI7" s="59"/>
      <c r="AM7" s="59"/>
      <c r="AN7" s="59"/>
      <c r="AO7" s="59"/>
      <c r="AP7" s="59"/>
      <c r="AU7" s="73"/>
      <c r="AV7" s="73"/>
      <c r="AW7" s="73"/>
      <c r="AX7" s="73"/>
      <c r="BC7" s="73"/>
      <c r="BD7" s="73"/>
      <c r="BE7" s="73"/>
      <c r="BF7" s="73"/>
      <c r="BG7" s="6">
        <f>SUM(D7:BF7)</f>
        <v>0</v>
      </c>
      <c r="BH7" s="59"/>
      <c r="BI7" s="59"/>
      <c r="BJ7" s="59"/>
      <c r="BK7" s="59"/>
      <c r="BP7" s="59"/>
      <c r="BQ7" s="59"/>
      <c r="BR7" s="59"/>
      <c r="BS7" s="59"/>
      <c r="BX7" s="73"/>
      <c r="BY7" s="73"/>
      <c r="BZ7" s="73"/>
      <c r="CA7" s="73"/>
      <c r="CF7" s="59"/>
      <c r="CG7" s="59"/>
      <c r="CH7" s="59"/>
      <c r="CI7" s="59"/>
      <c r="CN7" s="59"/>
      <c r="CO7" s="59"/>
      <c r="CP7" s="59"/>
      <c r="CQ7" s="59"/>
      <c r="CV7" s="59"/>
      <c r="CW7" s="59"/>
      <c r="CX7" s="73"/>
      <c r="DB7" s="73"/>
      <c r="DC7" s="73"/>
      <c r="DD7" s="73"/>
      <c r="DE7" s="6">
        <f>SUM(BH7:DD7)</f>
        <v>0</v>
      </c>
      <c r="DI7" s="59"/>
      <c r="DJ7" s="59"/>
      <c r="DO7" s="59"/>
      <c r="DP7" s="59"/>
      <c r="DQ7" s="59"/>
      <c r="DR7" s="73"/>
      <c r="DS7" s="73"/>
      <c r="DT7" s="73"/>
      <c r="DU7" s="73"/>
      <c r="DZ7" s="73"/>
      <c r="EA7" s="73"/>
      <c r="EB7" s="73"/>
      <c r="EC7" s="73"/>
      <c r="EH7" s="73"/>
      <c r="EI7" s="73"/>
      <c r="EL7" s="4">
        <f>SUM(DF7:EK7)</f>
        <v>0</v>
      </c>
      <c r="EM7" s="6">
        <f>BG7+DE7+EL7</f>
        <v>0</v>
      </c>
    </row>
    <row r="8" spans="1:163" x14ac:dyDescent="0.2">
      <c r="C8" s="3">
        <f t="shared" si="0"/>
        <v>0</v>
      </c>
      <c r="D8" s="59"/>
      <c r="E8" s="59"/>
      <c r="F8" s="59"/>
      <c r="G8" s="59"/>
      <c r="L8" s="59"/>
      <c r="M8" s="59"/>
      <c r="N8" s="59"/>
      <c r="O8" s="59"/>
      <c r="T8" s="59"/>
      <c r="U8" s="59"/>
      <c r="V8" s="73"/>
      <c r="W8" s="73"/>
      <c r="AB8" s="73"/>
      <c r="AC8" s="73"/>
      <c r="AD8" s="73"/>
      <c r="AE8" s="73"/>
      <c r="AF8" s="59"/>
      <c r="AG8" s="59"/>
      <c r="AH8" s="59"/>
      <c r="AI8" s="59"/>
      <c r="AM8" s="59"/>
      <c r="AN8" s="59"/>
      <c r="AO8" s="59"/>
      <c r="AP8" s="59"/>
      <c r="AU8" s="73"/>
      <c r="AV8" s="73"/>
      <c r="AW8" s="73"/>
      <c r="AX8" s="73"/>
      <c r="BC8" s="73"/>
      <c r="BD8" s="73"/>
      <c r="BE8" s="73"/>
      <c r="BF8" s="73"/>
      <c r="BG8" s="6">
        <f>SUM(D8:BF8)</f>
        <v>0</v>
      </c>
      <c r="BH8" s="59"/>
      <c r="BI8" s="59"/>
      <c r="BJ8" s="59"/>
      <c r="BK8" s="59"/>
      <c r="BP8" s="59"/>
      <c r="BQ8" s="59"/>
      <c r="BR8" s="59"/>
      <c r="BS8" s="59"/>
      <c r="BX8" s="73"/>
      <c r="BY8" s="73"/>
      <c r="BZ8" s="73"/>
      <c r="CA8" s="73"/>
      <c r="CF8" s="59"/>
      <c r="CG8" s="59"/>
      <c r="CH8" s="59"/>
      <c r="CI8" s="59"/>
      <c r="CN8" s="59"/>
      <c r="CO8" s="59"/>
      <c r="CP8" s="59"/>
      <c r="CQ8" s="59"/>
      <c r="CV8" s="59"/>
      <c r="CW8" s="59"/>
      <c r="CX8" s="73"/>
      <c r="DB8" s="73"/>
      <c r="DC8" s="73"/>
      <c r="DD8" s="73"/>
      <c r="DE8" s="6">
        <f>SUM(BH8:DD8)</f>
        <v>0</v>
      </c>
      <c r="DI8" s="59"/>
      <c r="DJ8" s="59"/>
      <c r="DO8" s="59"/>
      <c r="DP8" s="59"/>
      <c r="DQ8" s="59"/>
      <c r="DR8" s="73"/>
      <c r="DS8" s="73"/>
      <c r="DT8" s="73"/>
      <c r="DU8" s="73"/>
      <c r="DZ8" s="73"/>
      <c r="EA8" s="73"/>
      <c r="EB8" s="73"/>
      <c r="EC8" s="73"/>
      <c r="EH8" s="73"/>
      <c r="EI8" s="73"/>
      <c r="EL8" s="4">
        <f>SUM(DF8:EK8)</f>
        <v>0</v>
      </c>
      <c r="EM8" s="6">
        <f>BG8+DE8+EL8</f>
        <v>0</v>
      </c>
    </row>
    <row r="9" spans="1:163" x14ac:dyDescent="0.2">
      <c r="C9" s="3">
        <f t="shared" si="0"/>
        <v>0</v>
      </c>
      <c r="D9" s="59"/>
      <c r="E9" s="59"/>
      <c r="F9" s="59"/>
      <c r="G9" s="59"/>
      <c r="L9" s="59"/>
      <c r="M9" s="59"/>
      <c r="N9" s="59"/>
      <c r="O9" s="59"/>
      <c r="T9" s="59"/>
      <c r="U9" s="59"/>
      <c r="V9" s="73"/>
      <c r="W9" s="73"/>
      <c r="AB9" s="73"/>
      <c r="AC9" s="73"/>
      <c r="AD9" s="73"/>
      <c r="AE9" s="73"/>
      <c r="AF9" s="59"/>
      <c r="AG9" s="59"/>
      <c r="AH9" s="59"/>
      <c r="AI9" s="59"/>
      <c r="AM9" s="59"/>
      <c r="AN9" s="59"/>
      <c r="AO9" s="59"/>
      <c r="AP9" s="59"/>
      <c r="AU9" s="73"/>
      <c r="AV9" s="73"/>
      <c r="AW9" s="73"/>
      <c r="AX9" s="73"/>
      <c r="BC9" s="73"/>
      <c r="BD9" s="73"/>
      <c r="BE9" s="73"/>
      <c r="BF9" s="73"/>
      <c r="BG9" s="6">
        <f>SUM(D9:BF9)</f>
        <v>0</v>
      </c>
      <c r="BH9" s="59"/>
      <c r="BI9" s="59"/>
      <c r="BJ9" s="59"/>
      <c r="BK9" s="59"/>
      <c r="BP9" s="59"/>
      <c r="BQ9" s="59"/>
      <c r="BR9" s="59"/>
      <c r="BS9" s="59"/>
      <c r="BX9" s="73"/>
      <c r="BY9" s="73"/>
      <c r="BZ9" s="73"/>
      <c r="CA9" s="73"/>
      <c r="CF9" s="59"/>
      <c r="CG9" s="59"/>
      <c r="CH9" s="59"/>
      <c r="CI9" s="59"/>
      <c r="CN9" s="59"/>
      <c r="CO9" s="59"/>
      <c r="CP9" s="59"/>
      <c r="CQ9" s="59"/>
      <c r="CV9" s="59"/>
      <c r="CW9" s="59"/>
      <c r="CX9" s="73"/>
      <c r="DB9" s="73"/>
      <c r="DC9" s="73"/>
      <c r="DD9" s="73"/>
      <c r="DE9" s="6">
        <f>SUM(BH9:DD9)</f>
        <v>0</v>
      </c>
      <c r="DI9" s="59"/>
      <c r="DJ9" s="59"/>
      <c r="DO9" s="59"/>
      <c r="DP9" s="59"/>
      <c r="DQ9" s="59"/>
      <c r="DR9" s="73"/>
      <c r="DS9" s="73"/>
      <c r="DT9" s="73"/>
      <c r="DU9" s="73"/>
      <c r="DZ9" s="73"/>
      <c r="EA9" s="73"/>
      <c r="EB9" s="73"/>
      <c r="EC9" s="73"/>
      <c r="EH9" s="73"/>
      <c r="EI9" s="73"/>
      <c r="EL9" s="4">
        <f>SUM(DF9:EK9)</f>
        <v>0</v>
      </c>
      <c r="EM9" s="6">
        <f>BG9+DE9+EL9</f>
        <v>0</v>
      </c>
    </row>
    <row r="10" spans="1:163" x14ac:dyDescent="0.2">
      <c r="C10" s="3">
        <f t="shared" si="0"/>
        <v>0</v>
      </c>
      <c r="D10" s="59"/>
      <c r="E10" s="59"/>
      <c r="F10" s="59"/>
      <c r="G10" s="59"/>
      <c r="L10" s="59"/>
      <c r="M10" s="59"/>
      <c r="N10" s="59"/>
      <c r="O10" s="59"/>
      <c r="T10" s="59"/>
      <c r="U10" s="59"/>
      <c r="V10" s="73"/>
      <c r="W10" s="73"/>
      <c r="AB10" s="73"/>
      <c r="AC10" s="73"/>
      <c r="AD10" s="73"/>
      <c r="AE10" s="73"/>
      <c r="AF10" s="59"/>
      <c r="AG10" s="59"/>
      <c r="AH10" s="59"/>
      <c r="AI10" s="59"/>
      <c r="AM10" s="59"/>
      <c r="AN10" s="59"/>
      <c r="AO10" s="59"/>
      <c r="AP10" s="59"/>
      <c r="AU10" s="73"/>
      <c r="AV10" s="73"/>
      <c r="AW10" s="73"/>
      <c r="AX10" s="73"/>
      <c r="BC10" s="73"/>
      <c r="BD10" s="73"/>
      <c r="BE10" s="73"/>
      <c r="BF10" s="73"/>
      <c r="BG10" s="6">
        <f>SUM(D10:BF10)</f>
        <v>0</v>
      </c>
      <c r="BH10" s="59"/>
      <c r="BI10" s="59"/>
      <c r="BJ10" s="59"/>
      <c r="BK10" s="59"/>
      <c r="BP10" s="59"/>
      <c r="BQ10" s="59"/>
      <c r="BR10" s="59"/>
      <c r="BS10" s="59"/>
      <c r="BX10" s="73"/>
      <c r="BY10" s="73"/>
      <c r="BZ10" s="73"/>
      <c r="CA10" s="73"/>
      <c r="CF10" s="59"/>
      <c r="CG10" s="59"/>
      <c r="CH10" s="59"/>
      <c r="CI10" s="59"/>
      <c r="CN10" s="59"/>
      <c r="CO10" s="59"/>
      <c r="CP10" s="59"/>
      <c r="CQ10" s="59"/>
      <c r="CV10" s="59"/>
      <c r="CW10" s="59"/>
      <c r="CX10" s="73"/>
      <c r="DB10" s="73"/>
      <c r="DC10" s="73"/>
      <c r="DD10" s="73"/>
      <c r="DE10" s="6">
        <f>SUM(BH10:DD10)</f>
        <v>0</v>
      </c>
      <c r="DI10" s="59"/>
      <c r="DJ10" s="59"/>
      <c r="DO10" s="59"/>
      <c r="DP10" s="59"/>
      <c r="DQ10" s="59"/>
      <c r="DR10" s="73"/>
      <c r="DS10" s="73"/>
      <c r="DT10" s="73"/>
      <c r="DU10" s="73"/>
      <c r="DZ10" s="73"/>
      <c r="EA10" s="73"/>
      <c r="EB10" s="73"/>
      <c r="EC10" s="73"/>
      <c r="EH10" s="73"/>
      <c r="EI10" s="73"/>
      <c r="EL10" s="4">
        <f>SUM(DF10:EK10)</f>
        <v>0</v>
      </c>
      <c r="EM10" s="6">
        <f>BG10+DE10+EL10</f>
        <v>0</v>
      </c>
    </row>
    <row r="11" spans="1:163" x14ac:dyDescent="0.2">
      <c r="C11" s="3">
        <f t="shared" si="0"/>
        <v>0</v>
      </c>
      <c r="D11" s="59"/>
      <c r="E11" s="59"/>
      <c r="F11" s="59"/>
      <c r="G11" s="59"/>
      <c r="L11" s="59"/>
      <c r="M11" s="59"/>
      <c r="N11" s="59"/>
      <c r="O11" s="59"/>
      <c r="T11" s="59"/>
      <c r="U11" s="59"/>
      <c r="V11" s="73"/>
      <c r="W11" s="73"/>
      <c r="AB11" s="73"/>
      <c r="AC11" s="73"/>
      <c r="AD11" s="73"/>
      <c r="AE11" s="73"/>
      <c r="AF11" s="59"/>
      <c r="AG11" s="59"/>
      <c r="AH11" s="59"/>
      <c r="AI11" s="59"/>
      <c r="AM11" s="59"/>
      <c r="AN11" s="59"/>
      <c r="AO11" s="59"/>
      <c r="AP11" s="59"/>
      <c r="AU11" s="73"/>
      <c r="AV11" s="73"/>
      <c r="AW11" s="73"/>
      <c r="AX11" s="73"/>
      <c r="BC11" s="73"/>
      <c r="BD11" s="73"/>
      <c r="BE11" s="73"/>
      <c r="BF11" s="73"/>
      <c r="BG11" s="6">
        <f>SUM(D11:BF11)</f>
        <v>0</v>
      </c>
      <c r="BH11" s="59"/>
      <c r="BI11" s="59"/>
      <c r="BJ11" s="59"/>
      <c r="BK11" s="59"/>
      <c r="BP11" s="59"/>
      <c r="BQ11" s="59"/>
      <c r="BR11" s="59"/>
      <c r="BS11" s="59"/>
      <c r="BX11" s="73"/>
      <c r="BY11" s="73"/>
      <c r="BZ11" s="73"/>
      <c r="CA11" s="73"/>
      <c r="CF11" s="59"/>
      <c r="CG11" s="59"/>
      <c r="CH11" s="59"/>
      <c r="CI11" s="59"/>
      <c r="CN11" s="59"/>
      <c r="CO11" s="59"/>
      <c r="CP11" s="59"/>
      <c r="CQ11" s="59"/>
      <c r="CV11" s="59"/>
      <c r="CW11" s="59"/>
      <c r="CX11" s="73"/>
      <c r="DB11" s="73"/>
      <c r="DC11" s="73"/>
      <c r="DD11" s="73"/>
      <c r="DE11" s="6">
        <f>SUM(BH11:DD11)</f>
        <v>0</v>
      </c>
      <c r="DI11" s="59"/>
      <c r="DJ11" s="59"/>
      <c r="DO11" s="59"/>
      <c r="DP11" s="59"/>
      <c r="DQ11" s="59"/>
      <c r="DR11" s="73"/>
      <c r="DS11" s="73"/>
      <c r="DT11" s="73"/>
      <c r="DU11" s="73"/>
      <c r="DZ11" s="73"/>
      <c r="EA11" s="73"/>
      <c r="EB11" s="73"/>
      <c r="EC11" s="73"/>
      <c r="EH11" s="73"/>
      <c r="EI11" s="73"/>
      <c r="EL11" s="4">
        <f>SUM(DF11:EK11)</f>
        <v>0</v>
      </c>
      <c r="EM11" s="6">
        <f>BG11+DE11+EL11</f>
        <v>0</v>
      </c>
    </row>
    <row r="12" spans="1:163" x14ac:dyDescent="0.2">
      <c r="C12" s="3">
        <f t="shared" si="0"/>
        <v>0</v>
      </c>
      <c r="D12" s="59"/>
      <c r="E12" s="59"/>
      <c r="F12" s="59"/>
      <c r="G12" s="59"/>
      <c r="L12" s="59"/>
      <c r="M12" s="59"/>
      <c r="N12" s="59"/>
      <c r="O12" s="59"/>
      <c r="T12" s="59"/>
      <c r="U12" s="59"/>
      <c r="V12" s="73"/>
      <c r="W12" s="73"/>
      <c r="AB12" s="73"/>
      <c r="AC12" s="73"/>
      <c r="AD12" s="73"/>
      <c r="AE12" s="73"/>
      <c r="AF12" s="59"/>
      <c r="AG12" s="59"/>
      <c r="AH12" s="59"/>
      <c r="AI12" s="59"/>
      <c r="AM12" s="59"/>
      <c r="AN12" s="59"/>
      <c r="AO12" s="59"/>
      <c r="AP12" s="59"/>
      <c r="AU12" s="73"/>
      <c r="AV12" s="73"/>
      <c r="AW12" s="73"/>
      <c r="AX12" s="73"/>
      <c r="BC12" s="73"/>
      <c r="BD12" s="73"/>
      <c r="BE12" s="73"/>
      <c r="BF12" s="73"/>
      <c r="BG12" s="6">
        <f>SUM(D12:BF12)</f>
        <v>0</v>
      </c>
      <c r="BH12" s="59"/>
      <c r="BI12" s="59"/>
      <c r="BJ12" s="59"/>
      <c r="BK12" s="59"/>
      <c r="BP12" s="59"/>
      <c r="BQ12" s="59"/>
      <c r="BR12" s="59"/>
      <c r="BS12" s="59"/>
      <c r="BX12" s="73"/>
      <c r="BY12" s="73"/>
      <c r="BZ12" s="73"/>
      <c r="CA12" s="73"/>
      <c r="CF12" s="59"/>
      <c r="CG12" s="59"/>
      <c r="CH12" s="59"/>
      <c r="CI12" s="59"/>
      <c r="CN12" s="59"/>
      <c r="CO12" s="59"/>
      <c r="CP12" s="59"/>
      <c r="CQ12" s="59"/>
      <c r="CV12" s="59"/>
      <c r="CW12" s="59"/>
      <c r="CX12" s="73"/>
      <c r="DB12" s="73"/>
      <c r="DC12" s="73"/>
      <c r="DD12" s="73"/>
      <c r="DE12" s="6">
        <f>SUM(BH12:DD12)</f>
        <v>0</v>
      </c>
      <c r="DI12" s="59"/>
      <c r="DJ12" s="59"/>
      <c r="DO12" s="59"/>
      <c r="DP12" s="59"/>
      <c r="DQ12" s="59"/>
      <c r="DR12" s="73"/>
      <c r="DS12" s="73"/>
      <c r="DT12" s="73"/>
      <c r="DU12" s="73"/>
      <c r="DZ12" s="73"/>
      <c r="EA12" s="73"/>
      <c r="EB12" s="73"/>
      <c r="EC12" s="73"/>
      <c r="EH12" s="73"/>
      <c r="EI12" s="73"/>
      <c r="EL12" s="4">
        <f>SUM(DF12:EK12)</f>
        <v>0</v>
      </c>
      <c r="EM12" s="6">
        <f>BG12+DE12+EL12</f>
        <v>0</v>
      </c>
    </row>
    <row r="13" spans="1:163" x14ac:dyDescent="0.2">
      <c r="C13" s="3">
        <f t="shared" si="0"/>
        <v>0</v>
      </c>
      <c r="D13" s="59"/>
      <c r="E13" s="59"/>
      <c r="F13" s="59"/>
      <c r="G13" s="59"/>
      <c r="L13" s="59"/>
      <c r="M13" s="59"/>
      <c r="N13" s="59"/>
      <c r="O13" s="59"/>
      <c r="T13" s="59"/>
      <c r="U13" s="59"/>
      <c r="V13" s="73"/>
      <c r="W13" s="73"/>
      <c r="AB13" s="73"/>
      <c r="AC13" s="73"/>
      <c r="AD13" s="73"/>
      <c r="AE13" s="73"/>
      <c r="AF13" s="59"/>
      <c r="AG13" s="59"/>
      <c r="AH13" s="59"/>
      <c r="AI13" s="59"/>
      <c r="AM13" s="59"/>
      <c r="AN13" s="59"/>
      <c r="AO13" s="59"/>
      <c r="AP13" s="59"/>
      <c r="AU13" s="73"/>
      <c r="AV13" s="73"/>
      <c r="AW13" s="73"/>
      <c r="AX13" s="73"/>
      <c r="BC13" s="73"/>
      <c r="BD13" s="73"/>
      <c r="BE13" s="73"/>
      <c r="BF13" s="73"/>
      <c r="BG13" s="6">
        <f>SUM(D13:BF13)</f>
        <v>0</v>
      </c>
      <c r="BH13" s="59"/>
      <c r="BI13" s="59"/>
      <c r="BJ13" s="59"/>
      <c r="BK13" s="59"/>
      <c r="BP13" s="59"/>
      <c r="BQ13" s="59"/>
      <c r="BR13" s="59"/>
      <c r="BS13" s="59"/>
      <c r="BX13" s="73"/>
      <c r="BY13" s="73"/>
      <c r="BZ13" s="73"/>
      <c r="CA13" s="73"/>
      <c r="CF13" s="59"/>
      <c r="CG13" s="59"/>
      <c r="CH13" s="59"/>
      <c r="CI13" s="59"/>
      <c r="CN13" s="59"/>
      <c r="CO13" s="59"/>
      <c r="CP13" s="59"/>
      <c r="CQ13" s="59"/>
      <c r="CV13" s="59"/>
      <c r="CW13" s="59"/>
      <c r="CX13" s="73"/>
      <c r="DB13" s="73"/>
      <c r="DC13" s="73"/>
      <c r="DD13" s="73"/>
      <c r="DE13" s="6">
        <f>SUM(BH13:DD13)</f>
        <v>0</v>
      </c>
      <c r="DI13" s="59"/>
      <c r="DJ13" s="59"/>
      <c r="DO13" s="59"/>
      <c r="DP13" s="59"/>
      <c r="DQ13" s="59"/>
      <c r="DR13" s="73"/>
      <c r="DS13" s="73"/>
      <c r="DT13" s="73"/>
      <c r="DU13" s="73"/>
      <c r="DZ13" s="73"/>
      <c r="EA13" s="73"/>
      <c r="EB13" s="73"/>
      <c r="EC13" s="73"/>
      <c r="EH13" s="73"/>
      <c r="EI13" s="73"/>
      <c r="EL13" s="4">
        <f>SUM(DF13:EK13)</f>
        <v>0</v>
      </c>
      <c r="EM13" s="6">
        <f>BG13+DE13+EL13</f>
        <v>0</v>
      </c>
    </row>
    <row r="14" spans="1:163" x14ac:dyDescent="0.2">
      <c r="C14" s="3">
        <f t="shared" si="0"/>
        <v>0</v>
      </c>
      <c r="D14" s="59"/>
      <c r="E14" s="59"/>
      <c r="F14" s="59"/>
      <c r="G14" s="59"/>
      <c r="L14" s="59"/>
      <c r="M14" s="59"/>
      <c r="N14" s="59"/>
      <c r="O14" s="59"/>
      <c r="T14" s="59"/>
      <c r="U14" s="59"/>
      <c r="V14" s="73"/>
      <c r="W14" s="73"/>
      <c r="AB14" s="73"/>
      <c r="AC14" s="73"/>
      <c r="AD14" s="73"/>
      <c r="AE14" s="73"/>
      <c r="AF14" s="59"/>
      <c r="AG14" s="59"/>
      <c r="AH14" s="59"/>
      <c r="AI14" s="59"/>
      <c r="AM14" s="59"/>
      <c r="AN14" s="59"/>
      <c r="AO14" s="59"/>
      <c r="AP14" s="59"/>
      <c r="AU14" s="73"/>
      <c r="AV14" s="73"/>
      <c r="AW14" s="73"/>
      <c r="AX14" s="73"/>
      <c r="BC14" s="73"/>
      <c r="BD14" s="73"/>
      <c r="BE14" s="73"/>
      <c r="BF14" s="73"/>
      <c r="BG14" s="6">
        <f>SUM(D14:BF14)</f>
        <v>0</v>
      </c>
      <c r="BH14" s="59"/>
      <c r="BI14" s="59"/>
      <c r="BJ14" s="59"/>
      <c r="BK14" s="59"/>
      <c r="BP14" s="59"/>
      <c r="BQ14" s="59"/>
      <c r="BR14" s="59"/>
      <c r="BS14" s="59"/>
      <c r="BX14" s="73"/>
      <c r="BY14" s="73"/>
      <c r="BZ14" s="73"/>
      <c r="CA14" s="73"/>
      <c r="CF14" s="59"/>
      <c r="CG14" s="59"/>
      <c r="CH14" s="59"/>
      <c r="CI14" s="59"/>
      <c r="CN14" s="59"/>
      <c r="CO14" s="59"/>
      <c r="CP14" s="59"/>
      <c r="CQ14" s="59"/>
      <c r="CV14" s="59"/>
      <c r="CW14" s="59"/>
      <c r="CX14" s="73"/>
      <c r="DB14" s="73"/>
      <c r="DC14" s="73"/>
      <c r="DD14" s="73"/>
      <c r="DE14" s="6">
        <f>SUM(BH14:DD14)</f>
        <v>0</v>
      </c>
      <c r="DI14" s="59"/>
      <c r="DJ14" s="59"/>
      <c r="DO14" s="59"/>
      <c r="DP14" s="59"/>
      <c r="DQ14" s="59"/>
      <c r="DR14" s="73"/>
      <c r="DS14" s="73"/>
      <c r="DT14" s="73"/>
      <c r="DU14" s="73"/>
      <c r="DZ14" s="73"/>
      <c r="EA14" s="73"/>
      <c r="EB14" s="73"/>
      <c r="EC14" s="73"/>
      <c r="EH14" s="73"/>
      <c r="EI14" s="73"/>
      <c r="EL14" s="4">
        <f>SUM(DF14:EK14)</f>
        <v>0</v>
      </c>
      <c r="EM14" s="6">
        <f>BG14+DE14+EL14</f>
        <v>0</v>
      </c>
    </row>
    <row r="15" spans="1:163" x14ac:dyDescent="0.2">
      <c r="C15" s="3">
        <f t="shared" si="0"/>
        <v>0</v>
      </c>
      <c r="D15" s="59"/>
      <c r="E15" s="59"/>
      <c r="F15" s="59"/>
      <c r="G15" s="59"/>
      <c r="L15" s="59"/>
      <c r="M15" s="59"/>
      <c r="N15" s="59"/>
      <c r="O15" s="59"/>
      <c r="T15" s="59"/>
      <c r="U15" s="59"/>
      <c r="V15" s="73"/>
      <c r="W15" s="73"/>
      <c r="AB15" s="73"/>
      <c r="AC15" s="73"/>
      <c r="AD15" s="73"/>
      <c r="AE15" s="73"/>
      <c r="AF15" s="59"/>
      <c r="AG15" s="59"/>
      <c r="AH15" s="59"/>
      <c r="AI15" s="59"/>
      <c r="AM15" s="59"/>
      <c r="AN15" s="59"/>
      <c r="AO15" s="59"/>
      <c r="AP15" s="59"/>
      <c r="AU15" s="73"/>
      <c r="AV15" s="73"/>
      <c r="AW15" s="73"/>
      <c r="AX15" s="73"/>
      <c r="BC15" s="73"/>
      <c r="BD15" s="73"/>
      <c r="BE15" s="73"/>
      <c r="BF15" s="73"/>
      <c r="BG15" s="6">
        <f>SUM(D15:BF15)</f>
        <v>0</v>
      </c>
      <c r="BH15" s="59"/>
      <c r="BI15" s="59"/>
      <c r="BJ15" s="59"/>
      <c r="BK15" s="59"/>
      <c r="BP15" s="59"/>
      <c r="BQ15" s="59"/>
      <c r="BR15" s="59"/>
      <c r="BS15" s="59"/>
      <c r="BX15" s="73"/>
      <c r="BY15" s="73"/>
      <c r="BZ15" s="73"/>
      <c r="CA15" s="73"/>
      <c r="CF15" s="59"/>
      <c r="CG15" s="59"/>
      <c r="CH15" s="59"/>
      <c r="CI15" s="59"/>
      <c r="CN15" s="59"/>
      <c r="CO15" s="59"/>
      <c r="CP15" s="59"/>
      <c r="CQ15" s="59"/>
      <c r="CV15" s="59"/>
      <c r="CW15" s="59"/>
      <c r="CX15" s="73"/>
      <c r="DB15" s="73"/>
      <c r="DC15" s="73"/>
      <c r="DD15" s="73"/>
      <c r="DE15" s="6">
        <f>SUM(BH15:DD15)</f>
        <v>0</v>
      </c>
      <c r="DI15" s="59"/>
      <c r="DJ15" s="59"/>
      <c r="DO15" s="59"/>
      <c r="DP15" s="59"/>
      <c r="DQ15" s="59"/>
      <c r="DR15" s="73"/>
      <c r="DS15" s="73"/>
      <c r="DT15" s="73"/>
      <c r="DU15" s="73"/>
      <c r="DZ15" s="73"/>
      <c r="EA15" s="73"/>
      <c r="EB15" s="73"/>
      <c r="EC15" s="73"/>
      <c r="EH15" s="73"/>
      <c r="EI15" s="73"/>
      <c r="EL15" s="4">
        <f>SUM(DF15:EK15)</f>
        <v>0</v>
      </c>
      <c r="EM15" s="6">
        <f>BG15+DE15+EL15</f>
        <v>0</v>
      </c>
    </row>
    <row r="16" spans="1:163" x14ac:dyDescent="0.2">
      <c r="C16" s="3">
        <f t="shared" si="0"/>
        <v>0</v>
      </c>
      <c r="D16" s="59"/>
      <c r="E16" s="59"/>
      <c r="F16" s="59"/>
      <c r="G16" s="59"/>
      <c r="L16" s="59"/>
      <c r="M16" s="59"/>
      <c r="N16" s="59"/>
      <c r="O16" s="59"/>
      <c r="T16" s="59"/>
      <c r="U16" s="59"/>
      <c r="V16" s="73"/>
      <c r="W16" s="73"/>
      <c r="AB16" s="73"/>
      <c r="AC16" s="73"/>
      <c r="AD16" s="73"/>
      <c r="AE16" s="73"/>
      <c r="AF16" s="59"/>
      <c r="AG16" s="59"/>
      <c r="AH16" s="59"/>
      <c r="AI16" s="59"/>
      <c r="AM16" s="59"/>
      <c r="AN16" s="59"/>
      <c r="AO16" s="59"/>
      <c r="AP16" s="59"/>
      <c r="AU16" s="73"/>
      <c r="AV16" s="73"/>
      <c r="AW16" s="73"/>
      <c r="AX16" s="73"/>
      <c r="BC16" s="73"/>
      <c r="BD16" s="73"/>
      <c r="BE16" s="73"/>
      <c r="BF16" s="73"/>
      <c r="BG16" s="6">
        <f>SUM(D16:BF16)</f>
        <v>0</v>
      </c>
      <c r="BH16" s="59"/>
      <c r="BI16" s="59"/>
      <c r="BJ16" s="59"/>
      <c r="BK16" s="59"/>
      <c r="BP16" s="59"/>
      <c r="BQ16" s="59"/>
      <c r="BR16" s="59"/>
      <c r="BS16" s="59"/>
      <c r="BX16" s="73"/>
      <c r="BY16" s="73"/>
      <c r="BZ16" s="73"/>
      <c r="CA16" s="73"/>
      <c r="CF16" s="59"/>
      <c r="CG16" s="59"/>
      <c r="CH16" s="59"/>
      <c r="CI16" s="59"/>
      <c r="CN16" s="59"/>
      <c r="CO16" s="59"/>
      <c r="CP16" s="59"/>
      <c r="CQ16" s="59"/>
      <c r="CV16" s="59"/>
      <c r="CW16" s="59"/>
      <c r="CX16" s="73"/>
      <c r="DB16" s="73"/>
      <c r="DC16" s="73"/>
      <c r="DD16" s="73"/>
      <c r="DE16" s="6">
        <f>SUM(BH16:DD16)</f>
        <v>0</v>
      </c>
      <c r="DI16" s="59"/>
      <c r="DJ16" s="59"/>
      <c r="DO16" s="59"/>
      <c r="DP16" s="59"/>
      <c r="DQ16" s="59"/>
      <c r="DR16" s="73"/>
      <c r="DS16" s="73"/>
      <c r="DT16" s="73"/>
      <c r="DU16" s="73"/>
      <c r="DZ16" s="73"/>
      <c r="EA16" s="73"/>
      <c r="EB16" s="73"/>
      <c r="EC16" s="73"/>
      <c r="EH16" s="73"/>
      <c r="EI16" s="73"/>
      <c r="EL16" s="4">
        <f>SUM(DF16:EK16)</f>
        <v>0</v>
      </c>
      <c r="EM16" s="6">
        <f>BG16+DE16+EL16</f>
        <v>0</v>
      </c>
    </row>
    <row r="17" spans="3:143" x14ac:dyDescent="0.2">
      <c r="C17" s="3">
        <f t="shared" si="0"/>
        <v>0</v>
      </c>
      <c r="D17" s="59"/>
      <c r="E17" s="59"/>
      <c r="F17" s="59"/>
      <c r="G17" s="59"/>
      <c r="L17" s="59"/>
      <c r="M17" s="59"/>
      <c r="N17" s="59"/>
      <c r="O17" s="59"/>
      <c r="T17" s="59"/>
      <c r="U17" s="59"/>
      <c r="V17" s="73"/>
      <c r="W17" s="73"/>
      <c r="AB17" s="73"/>
      <c r="AC17" s="73"/>
      <c r="AD17" s="73"/>
      <c r="AE17" s="73"/>
      <c r="AF17" s="59"/>
      <c r="AG17" s="59"/>
      <c r="AH17" s="59"/>
      <c r="AI17" s="59"/>
      <c r="AM17" s="59"/>
      <c r="AN17" s="59"/>
      <c r="AO17" s="59"/>
      <c r="AP17" s="59"/>
      <c r="AU17" s="73"/>
      <c r="AV17" s="73"/>
      <c r="AW17" s="73"/>
      <c r="AX17" s="73"/>
      <c r="BC17" s="73"/>
      <c r="BD17" s="73"/>
      <c r="BE17" s="73"/>
      <c r="BF17" s="73"/>
      <c r="BG17" s="6">
        <f>SUM(D17:BF17)</f>
        <v>0</v>
      </c>
      <c r="BH17" s="59"/>
      <c r="BI17" s="59"/>
      <c r="BJ17" s="59"/>
      <c r="BK17" s="59"/>
      <c r="BP17" s="59"/>
      <c r="BQ17" s="59"/>
      <c r="BR17" s="59"/>
      <c r="BS17" s="59"/>
      <c r="BX17" s="73"/>
      <c r="BY17" s="73"/>
      <c r="BZ17" s="73"/>
      <c r="CA17" s="73"/>
      <c r="CF17" s="59"/>
      <c r="CG17" s="59"/>
      <c r="CH17" s="59"/>
      <c r="CI17" s="59"/>
      <c r="CN17" s="59"/>
      <c r="CO17" s="59"/>
      <c r="CP17" s="59"/>
      <c r="CQ17" s="59"/>
      <c r="CV17" s="59"/>
      <c r="CW17" s="59"/>
      <c r="CX17" s="73"/>
      <c r="DB17" s="73"/>
      <c r="DC17" s="73"/>
      <c r="DD17" s="73"/>
      <c r="DE17" s="6">
        <f>SUM(BH17:DD17)</f>
        <v>0</v>
      </c>
      <c r="DI17" s="59"/>
      <c r="DJ17" s="59"/>
      <c r="DO17" s="59"/>
      <c r="DP17" s="59"/>
      <c r="DQ17" s="59"/>
      <c r="DR17" s="73"/>
      <c r="DS17" s="73"/>
      <c r="DT17" s="73"/>
      <c r="DU17" s="73"/>
      <c r="DZ17" s="73"/>
      <c r="EA17" s="73"/>
      <c r="EB17" s="73"/>
      <c r="EC17" s="73"/>
      <c r="EH17" s="73"/>
      <c r="EI17" s="73"/>
      <c r="EL17" s="4">
        <f>SUM(DF17:EK17)</f>
        <v>0</v>
      </c>
      <c r="EM17" s="6">
        <f>BG17+DE17+EL17</f>
        <v>0</v>
      </c>
    </row>
    <row r="18" spans="3:143" x14ac:dyDescent="0.2">
      <c r="C18" s="3">
        <f t="shared" si="0"/>
        <v>0</v>
      </c>
      <c r="D18" s="59"/>
      <c r="E18" s="59"/>
      <c r="F18" s="59"/>
      <c r="G18" s="59"/>
      <c r="L18" s="59"/>
      <c r="M18" s="59"/>
      <c r="N18" s="59"/>
      <c r="O18" s="59"/>
      <c r="T18" s="59"/>
      <c r="U18" s="59"/>
      <c r="V18" s="73"/>
      <c r="W18" s="73"/>
      <c r="AB18" s="73"/>
      <c r="AC18" s="73"/>
      <c r="AD18" s="73"/>
      <c r="AE18" s="73"/>
      <c r="AF18" s="59"/>
      <c r="AG18" s="59"/>
      <c r="AH18" s="59"/>
      <c r="AI18" s="59"/>
      <c r="AM18" s="59"/>
      <c r="AN18" s="59"/>
      <c r="AO18" s="59"/>
      <c r="AP18" s="59"/>
      <c r="AU18" s="73"/>
      <c r="AV18" s="73"/>
      <c r="AW18" s="73"/>
      <c r="AX18" s="73"/>
      <c r="BC18" s="73"/>
      <c r="BD18" s="73"/>
      <c r="BE18" s="73"/>
      <c r="BF18" s="73"/>
      <c r="BG18" s="6">
        <f>SUM(D18:BF18)</f>
        <v>0</v>
      </c>
      <c r="BH18" s="59"/>
      <c r="BI18" s="59"/>
      <c r="BJ18" s="59"/>
      <c r="BK18" s="59"/>
      <c r="BP18" s="59"/>
      <c r="BQ18" s="59"/>
      <c r="BR18" s="59"/>
      <c r="BS18" s="59"/>
      <c r="BX18" s="73"/>
      <c r="BY18" s="73"/>
      <c r="BZ18" s="73"/>
      <c r="CA18" s="73"/>
      <c r="CF18" s="59"/>
      <c r="CG18" s="59"/>
      <c r="CH18" s="59"/>
      <c r="CI18" s="59"/>
      <c r="CN18" s="59"/>
      <c r="CO18" s="59"/>
      <c r="CP18" s="59"/>
      <c r="CQ18" s="59"/>
      <c r="CV18" s="59"/>
      <c r="CW18" s="59"/>
      <c r="CX18" s="73"/>
      <c r="DB18" s="73"/>
      <c r="DC18" s="73"/>
      <c r="DD18" s="73"/>
      <c r="DE18" s="6">
        <f>SUM(BH18:DD18)</f>
        <v>0</v>
      </c>
      <c r="DI18" s="59"/>
      <c r="DJ18" s="59"/>
      <c r="DO18" s="59"/>
      <c r="DP18" s="59"/>
      <c r="DQ18" s="59"/>
      <c r="DR18" s="73"/>
      <c r="DS18" s="73"/>
      <c r="DT18" s="73"/>
      <c r="DU18" s="73"/>
      <c r="DZ18" s="73"/>
      <c r="EA18" s="73"/>
      <c r="EB18" s="73"/>
      <c r="EC18" s="73"/>
      <c r="EH18" s="73"/>
      <c r="EI18" s="73"/>
      <c r="EL18" s="4">
        <f>SUM(DF18:EK18)</f>
        <v>0</v>
      </c>
      <c r="EM18" s="6">
        <f>BG18+DE18+EL18</f>
        <v>0</v>
      </c>
    </row>
    <row r="19" spans="3:143" x14ac:dyDescent="0.2">
      <c r="C19" s="3">
        <f t="shared" si="0"/>
        <v>0</v>
      </c>
      <c r="D19" s="59"/>
      <c r="E19" s="59"/>
      <c r="F19" s="59"/>
      <c r="G19" s="59"/>
      <c r="L19" s="59"/>
      <c r="M19" s="59"/>
      <c r="N19" s="59"/>
      <c r="O19" s="59"/>
      <c r="T19" s="59"/>
      <c r="U19" s="59"/>
      <c r="V19" s="73"/>
      <c r="W19" s="73"/>
      <c r="AB19" s="73"/>
      <c r="AC19" s="73"/>
      <c r="AD19" s="73"/>
      <c r="AE19" s="73"/>
      <c r="AF19" s="59"/>
      <c r="AG19" s="59"/>
      <c r="AH19" s="59"/>
      <c r="AI19" s="59"/>
      <c r="AM19" s="59"/>
      <c r="AN19" s="59"/>
      <c r="AO19" s="59"/>
      <c r="AP19" s="59"/>
      <c r="AU19" s="73"/>
      <c r="AV19" s="73"/>
      <c r="AW19" s="73"/>
      <c r="AX19" s="73"/>
      <c r="BC19" s="73"/>
      <c r="BD19" s="73"/>
      <c r="BE19" s="73"/>
      <c r="BF19" s="73"/>
      <c r="BG19" s="6">
        <f>SUM(D19:BF19)</f>
        <v>0</v>
      </c>
      <c r="BH19" s="59"/>
      <c r="BI19" s="59"/>
      <c r="BJ19" s="59"/>
      <c r="BK19" s="59"/>
      <c r="BP19" s="59"/>
      <c r="BQ19" s="59"/>
      <c r="BR19" s="59"/>
      <c r="BS19" s="59"/>
      <c r="BX19" s="73"/>
      <c r="BY19" s="73"/>
      <c r="BZ19" s="73"/>
      <c r="CA19" s="73"/>
      <c r="CF19" s="59"/>
      <c r="CG19" s="59"/>
      <c r="CH19" s="59"/>
      <c r="CI19" s="59"/>
      <c r="CN19" s="59"/>
      <c r="CO19" s="59"/>
      <c r="CP19" s="59"/>
      <c r="CQ19" s="59"/>
      <c r="CV19" s="59"/>
      <c r="CW19" s="59"/>
      <c r="CX19" s="73"/>
      <c r="DB19" s="73"/>
      <c r="DC19" s="73"/>
      <c r="DD19" s="73"/>
      <c r="DE19" s="6">
        <f>SUM(BH19:DD19)</f>
        <v>0</v>
      </c>
      <c r="DI19" s="59"/>
      <c r="DJ19" s="59"/>
      <c r="DO19" s="59"/>
      <c r="DP19" s="59"/>
      <c r="DQ19" s="59"/>
      <c r="DR19" s="73"/>
      <c r="DS19" s="73"/>
      <c r="DT19" s="73"/>
      <c r="DU19" s="73"/>
      <c r="DZ19" s="73"/>
      <c r="EA19" s="73"/>
      <c r="EB19" s="73"/>
      <c r="EC19" s="73"/>
      <c r="EH19" s="73"/>
      <c r="EI19" s="73"/>
      <c r="EL19" s="4">
        <f>SUM(DF19:EK19)</f>
        <v>0</v>
      </c>
      <c r="EM19" s="6">
        <f>BG19+DE19+EL19</f>
        <v>0</v>
      </c>
    </row>
    <row r="20" spans="3:143" x14ac:dyDescent="0.2">
      <c r="C20" s="3">
        <f t="shared" si="0"/>
        <v>0</v>
      </c>
      <c r="D20" s="59"/>
      <c r="E20" s="59"/>
      <c r="F20" s="59"/>
      <c r="G20" s="59"/>
      <c r="L20" s="59"/>
      <c r="M20" s="59"/>
      <c r="N20" s="59"/>
      <c r="O20" s="59"/>
      <c r="T20" s="59"/>
      <c r="U20" s="59"/>
      <c r="V20" s="73"/>
      <c r="W20" s="73"/>
      <c r="AB20" s="73"/>
      <c r="AC20" s="73"/>
      <c r="AD20" s="73"/>
      <c r="AE20" s="73"/>
      <c r="AF20" s="59"/>
      <c r="AG20" s="59"/>
      <c r="AH20" s="59"/>
      <c r="AI20" s="59"/>
      <c r="AM20" s="59"/>
      <c r="AN20" s="59"/>
      <c r="AO20" s="59"/>
      <c r="AP20" s="59"/>
      <c r="AU20" s="73"/>
      <c r="AV20" s="73"/>
      <c r="AW20" s="73"/>
      <c r="AX20" s="73"/>
      <c r="BC20" s="73"/>
      <c r="BD20" s="73"/>
      <c r="BE20" s="73"/>
      <c r="BF20" s="73"/>
      <c r="BG20" s="6">
        <f>SUM(D20:BF20)</f>
        <v>0</v>
      </c>
      <c r="BH20" s="59"/>
      <c r="BI20" s="59"/>
      <c r="BJ20" s="59"/>
      <c r="BK20" s="59"/>
      <c r="BP20" s="59"/>
      <c r="BQ20" s="59"/>
      <c r="BR20" s="59"/>
      <c r="BS20" s="59"/>
      <c r="BX20" s="73"/>
      <c r="BY20" s="73"/>
      <c r="BZ20" s="73"/>
      <c r="CA20" s="73"/>
      <c r="CF20" s="59"/>
      <c r="CG20" s="59"/>
      <c r="CH20" s="59"/>
      <c r="CI20" s="59"/>
      <c r="CN20" s="59"/>
      <c r="CO20" s="59"/>
      <c r="CP20" s="59"/>
      <c r="CQ20" s="59"/>
      <c r="CV20" s="59"/>
      <c r="CW20" s="59"/>
      <c r="CX20" s="73"/>
      <c r="DB20" s="73"/>
      <c r="DC20" s="73"/>
      <c r="DD20" s="73"/>
      <c r="DE20" s="6">
        <f>SUM(BH20:DD20)</f>
        <v>0</v>
      </c>
      <c r="DI20" s="59"/>
      <c r="DJ20" s="59"/>
      <c r="DO20" s="59"/>
      <c r="DP20" s="59"/>
      <c r="DQ20" s="59"/>
      <c r="DR20" s="73"/>
      <c r="DS20" s="73"/>
      <c r="DT20" s="73"/>
      <c r="DU20" s="73"/>
      <c r="DZ20" s="73"/>
      <c r="EA20" s="73"/>
      <c r="EB20" s="73"/>
      <c r="EC20" s="73"/>
      <c r="EH20" s="73"/>
      <c r="EI20" s="73"/>
      <c r="EL20" s="4">
        <f>SUM(DF20:EK20)</f>
        <v>0</v>
      </c>
      <c r="EM20" s="6">
        <f>BG20+DE20+EL20</f>
        <v>0</v>
      </c>
    </row>
    <row r="21" spans="3:143" x14ac:dyDescent="0.2">
      <c r="C21" s="3">
        <f t="shared" si="0"/>
        <v>0</v>
      </c>
      <c r="D21" s="59"/>
      <c r="E21" s="59"/>
      <c r="F21" s="59"/>
      <c r="G21" s="59"/>
      <c r="L21" s="59"/>
      <c r="M21" s="59"/>
      <c r="N21" s="59"/>
      <c r="O21" s="59"/>
      <c r="T21" s="59"/>
      <c r="U21" s="59"/>
      <c r="V21" s="73"/>
      <c r="W21" s="73"/>
      <c r="AB21" s="73"/>
      <c r="AC21" s="73"/>
      <c r="AD21" s="73"/>
      <c r="AE21" s="73"/>
      <c r="AF21" s="59"/>
      <c r="AG21" s="59"/>
      <c r="AH21" s="59"/>
      <c r="AI21" s="59"/>
      <c r="AM21" s="59"/>
      <c r="AN21" s="59"/>
      <c r="AO21" s="59"/>
      <c r="AP21" s="59"/>
      <c r="AU21" s="73"/>
      <c r="AV21" s="73"/>
      <c r="AW21" s="73"/>
      <c r="AX21" s="73"/>
      <c r="BC21" s="73"/>
      <c r="BD21" s="73"/>
      <c r="BE21" s="73"/>
      <c r="BF21" s="73"/>
      <c r="BG21" s="6">
        <f>SUM(D21:BF21)</f>
        <v>0</v>
      </c>
      <c r="BH21" s="59"/>
      <c r="BI21" s="59"/>
      <c r="BJ21" s="59"/>
      <c r="BK21" s="59"/>
      <c r="BP21" s="59"/>
      <c r="BQ21" s="59"/>
      <c r="BR21" s="59"/>
      <c r="BS21" s="59"/>
      <c r="BX21" s="73"/>
      <c r="BY21" s="73"/>
      <c r="BZ21" s="73"/>
      <c r="CA21" s="73"/>
      <c r="CF21" s="59"/>
      <c r="CG21" s="59"/>
      <c r="CH21" s="59"/>
      <c r="CI21" s="59"/>
      <c r="CN21" s="59"/>
      <c r="CO21" s="59"/>
      <c r="CP21" s="59"/>
      <c r="CQ21" s="59"/>
      <c r="CV21" s="59"/>
      <c r="CW21" s="59"/>
      <c r="CX21" s="73"/>
      <c r="DB21" s="73"/>
      <c r="DC21" s="73"/>
      <c r="DD21" s="73"/>
      <c r="DE21" s="6">
        <f>SUM(BH21:DD21)</f>
        <v>0</v>
      </c>
      <c r="DI21" s="59"/>
      <c r="DJ21" s="59"/>
      <c r="DO21" s="59"/>
      <c r="DP21" s="59"/>
      <c r="DQ21" s="59"/>
      <c r="DR21" s="73"/>
      <c r="DS21" s="73"/>
      <c r="DT21" s="73"/>
      <c r="DU21" s="73"/>
      <c r="DZ21" s="73"/>
      <c r="EA21" s="73"/>
      <c r="EB21" s="73"/>
      <c r="EC21" s="73"/>
      <c r="EH21" s="73"/>
      <c r="EI21" s="73"/>
      <c r="EL21" s="4">
        <f>SUM(DF21:EK21)</f>
        <v>0</v>
      </c>
      <c r="EM21" s="6">
        <f>BG21+DE21+EL21</f>
        <v>0</v>
      </c>
    </row>
    <row r="22" spans="3:143" x14ac:dyDescent="0.2">
      <c r="C22" s="3">
        <f t="shared" si="0"/>
        <v>0</v>
      </c>
      <c r="D22" s="59"/>
      <c r="E22" s="59"/>
      <c r="F22" s="59"/>
      <c r="G22" s="59"/>
      <c r="L22" s="59"/>
      <c r="M22" s="59"/>
      <c r="N22" s="59"/>
      <c r="O22" s="59"/>
      <c r="T22" s="59"/>
      <c r="U22" s="59"/>
      <c r="V22" s="73"/>
      <c r="W22" s="73"/>
      <c r="AB22" s="73"/>
      <c r="AC22" s="73"/>
      <c r="AD22" s="73"/>
      <c r="AE22" s="73"/>
      <c r="AF22" s="59"/>
      <c r="AG22" s="59"/>
      <c r="AH22" s="59"/>
      <c r="AI22" s="59"/>
      <c r="AM22" s="59"/>
      <c r="AN22" s="59"/>
      <c r="AO22" s="59"/>
      <c r="AP22" s="59"/>
      <c r="AU22" s="73"/>
      <c r="AV22" s="73"/>
      <c r="AW22" s="73"/>
      <c r="AX22" s="73"/>
      <c r="BC22" s="73"/>
      <c r="BD22" s="73"/>
      <c r="BE22" s="73"/>
      <c r="BF22" s="73"/>
      <c r="BG22" s="6">
        <f>SUM(D22:BF22)</f>
        <v>0</v>
      </c>
      <c r="BH22" s="59"/>
      <c r="BI22" s="59"/>
      <c r="BJ22" s="59"/>
      <c r="BK22" s="59"/>
      <c r="BP22" s="59"/>
      <c r="BQ22" s="59"/>
      <c r="BR22" s="59"/>
      <c r="BS22" s="59"/>
      <c r="BX22" s="73"/>
      <c r="BY22" s="73"/>
      <c r="BZ22" s="73"/>
      <c r="CA22" s="73"/>
      <c r="CF22" s="59"/>
      <c r="CG22" s="59"/>
      <c r="CH22" s="59"/>
      <c r="CI22" s="59"/>
      <c r="CN22" s="59"/>
      <c r="CO22" s="59"/>
      <c r="CP22" s="59"/>
      <c r="CQ22" s="59"/>
      <c r="CV22" s="59"/>
      <c r="CW22" s="59"/>
      <c r="CX22" s="73"/>
      <c r="DB22" s="73"/>
      <c r="DC22" s="73"/>
      <c r="DD22" s="73"/>
      <c r="DE22" s="6">
        <f>SUM(BH22:DD22)</f>
        <v>0</v>
      </c>
      <c r="DI22" s="59"/>
      <c r="DJ22" s="59"/>
      <c r="DO22" s="59"/>
      <c r="DP22" s="59"/>
      <c r="DQ22" s="59"/>
      <c r="DR22" s="73"/>
      <c r="DS22" s="73"/>
      <c r="DT22" s="73"/>
      <c r="DU22" s="73"/>
      <c r="DZ22" s="73"/>
      <c r="EA22" s="73"/>
      <c r="EB22" s="73"/>
      <c r="EC22" s="73"/>
      <c r="EH22" s="73"/>
      <c r="EI22" s="73"/>
      <c r="EL22" s="4">
        <f>SUM(DF22:EK22)</f>
        <v>0</v>
      </c>
      <c r="EM22" s="6">
        <f>BG22+DE22+EL22</f>
        <v>0</v>
      </c>
    </row>
    <row r="23" spans="3:143" x14ac:dyDescent="0.2">
      <c r="C23" s="3">
        <f t="shared" si="0"/>
        <v>0</v>
      </c>
      <c r="D23" s="59"/>
      <c r="E23" s="59"/>
      <c r="F23" s="59"/>
      <c r="G23" s="59"/>
      <c r="L23" s="59"/>
      <c r="M23" s="59"/>
      <c r="N23" s="59"/>
      <c r="O23" s="59"/>
      <c r="T23" s="59"/>
      <c r="U23" s="59"/>
      <c r="V23" s="73"/>
      <c r="W23" s="73"/>
      <c r="AB23" s="73"/>
      <c r="AC23" s="73"/>
      <c r="AD23" s="73"/>
      <c r="AE23" s="73"/>
      <c r="AF23" s="59"/>
      <c r="AG23" s="59"/>
      <c r="AH23" s="59"/>
      <c r="AI23" s="59"/>
      <c r="AM23" s="59"/>
      <c r="AN23" s="59"/>
      <c r="AO23" s="59"/>
      <c r="AP23" s="59"/>
      <c r="AU23" s="73"/>
      <c r="AV23" s="73"/>
      <c r="AW23" s="73"/>
      <c r="AX23" s="73"/>
      <c r="BC23" s="73"/>
      <c r="BD23" s="73"/>
      <c r="BE23" s="73"/>
      <c r="BF23" s="73"/>
      <c r="BG23" s="6">
        <f>SUM(D23:BF23)</f>
        <v>0</v>
      </c>
      <c r="BH23" s="59"/>
      <c r="BI23" s="59"/>
      <c r="BJ23" s="59"/>
      <c r="BK23" s="59"/>
      <c r="BP23" s="59"/>
      <c r="BQ23" s="59"/>
      <c r="BR23" s="59"/>
      <c r="BS23" s="59"/>
      <c r="BX23" s="73"/>
      <c r="BY23" s="73"/>
      <c r="BZ23" s="73"/>
      <c r="CA23" s="73"/>
      <c r="CF23" s="59"/>
      <c r="CG23" s="59"/>
      <c r="CH23" s="59"/>
      <c r="CI23" s="59"/>
      <c r="CN23" s="59"/>
      <c r="CO23" s="59"/>
      <c r="CP23" s="59"/>
      <c r="CQ23" s="59"/>
      <c r="CV23" s="59"/>
      <c r="CW23" s="59"/>
      <c r="CX23" s="73"/>
      <c r="DB23" s="73"/>
      <c r="DC23" s="73"/>
      <c r="DD23" s="73"/>
      <c r="DE23" s="6">
        <f>SUM(BH23:DD23)</f>
        <v>0</v>
      </c>
      <c r="DI23" s="59"/>
      <c r="DJ23" s="59"/>
      <c r="DO23" s="59"/>
      <c r="DP23" s="59"/>
      <c r="DQ23" s="59"/>
      <c r="DR23" s="73"/>
      <c r="DS23" s="73"/>
      <c r="DT23" s="73"/>
      <c r="DU23" s="73"/>
      <c r="DZ23" s="73"/>
      <c r="EA23" s="73"/>
      <c r="EB23" s="73"/>
      <c r="EC23" s="73"/>
      <c r="EH23" s="73"/>
      <c r="EI23" s="73"/>
      <c r="EL23" s="4">
        <f>SUM(DF23:EK23)</f>
        <v>0</v>
      </c>
      <c r="EM23" s="6">
        <f>BG23+DE23+EL23</f>
        <v>0</v>
      </c>
    </row>
    <row r="24" spans="3:143" x14ac:dyDescent="0.2">
      <c r="C24" s="3">
        <f t="shared" si="0"/>
        <v>0</v>
      </c>
      <c r="D24" s="59"/>
      <c r="E24" s="59"/>
      <c r="F24" s="59"/>
      <c r="G24" s="59"/>
      <c r="L24" s="59"/>
      <c r="M24" s="59"/>
      <c r="N24" s="59"/>
      <c r="O24" s="59"/>
      <c r="T24" s="59"/>
      <c r="U24" s="59"/>
      <c r="V24" s="73"/>
      <c r="W24" s="73"/>
      <c r="AB24" s="73"/>
      <c r="AC24" s="73"/>
      <c r="AD24" s="73"/>
      <c r="AE24" s="73"/>
      <c r="AF24" s="59"/>
      <c r="AG24" s="59"/>
      <c r="AH24" s="59"/>
      <c r="AI24" s="59"/>
      <c r="AM24" s="59"/>
      <c r="AN24" s="59"/>
      <c r="AO24" s="59"/>
      <c r="AP24" s="59"/>
      <c r="AU24" s="73"/>
      <c r="AV24" s="73"/>
      <c r="AW24" s="73"/>
      <c r="AX24" s="73"/>
      <c r="BC24" s="73"/>
      <c r="BD24" s="73"/>
      <c r="BE24" s="73"/>
      <c r="BF24" s="73"/>
      <c r="BG24" s="6">
        <f>SUM(D24:BF24)</f>
        <v>0</v>
      </c>
      <c r="BH24" s="59"/>
      <c r="BI24" s="59"/>
      <c r="BJ24" s="59"/>
      <c r="BK24" s="59"/>
      <c r="BP24" s="59"/>
      <c r="BQ24" s="59"/>
      <c r="BR24" s="59"/>
      <c r="BS24" s="59"/>
      <c r="BX24" s="73"/>
      <c r="BY24" s="73"/>
      <c r="BZ24" s="73"/>
      <c r="CA24" s="73"/>
      <c r="CF24" s="59"/>
      <c r="CG24" s="59"/>
      <c r="CH24" s="59"/>
      <c r="CI24" s="59"/>
      <c r="CN24" s="59"/>
      <c r="CO24" s="59"/>
      <c r="CP24" s="59"/>
      <c r="CQ24" s="59"/>
      <c r="CV24" s="59"/>
      <c r="CW24" s="59"/>
      <c r="CX24" s="73"/>
      <c r="DB24" s="73"/>
      <c r="DC24" s="73"/>
      <c r="DD24" s="73"/>
      <c r="DE24" s="6">
        <f>SUM(BH24:DD24)</f>
        <v>0</v>
      </c>
      <c r="DI24" s="59"/>
      <c r="DJ24" s="59"/>
      <c r="DO24" s="59"/>
      <c r="DP24" s="59"/>
      <c r="DQ24" s="59"/>
      <c r="DR24" s="73"/>
      <c r="DS24" s="73"/>
      <c r="DT24" s="73"/>
      <c r="DU24" s="73"/>
      <c r="DZ24" s="73"/>
      <c r="EA24" s="73"/>
      <c r="EB24" s="73"/>
      <c r="EC24" s="73"/>
      <c r="EH24" s="73"/>
      <c r="EI24" s="73"/>
      <c r="EL24" s="4">
        <f>SUM(DF24:EK24)</f>
        <v>0</v>
      </c>
      <c r="EM24" s="6">
        <f>BG24+DE24+EL24</f>
        <v>0</v>
      </c>
    </row>
    <row r="25" spans="3:143" x14ac:dyDescent="0.2">
      <c r="C25" s="3">
        <f t="shared" si="0"/>
        <v>0</v>
      </c>
      <c r="D25" s="59"/>
      <c r="E25" s="59"/>
      <c r="F25" s="59"/>
      <c r="G25" s="59"/>
      <c r="L25" s="59"/>
      <c r="M25" s="59"/>
      <c r="N25" s="59"/>
      <c r="O25" s="59"/>
      <c r="T25" s="59"/>
      <c r="U25" s="59"/>
      <c r="V25" s="73"/>
      <c r="W25" s="73"/>
      <c r="AB25" s="73"/>
      <c r="AC25" s="73"/>
      <c r="AD25" s="73"/>
      <c r="AE25" s="73"/>
      <c r="AF25" s="59"/>
      <c r="AG25" s="59"/>
      <c r="AH25" s="59"/>
      <c r="AI25" s="59"/>
      <c r="AM25" s="59"/>
      <c r="AN25" s="59"/>
      <c r="AO25" s="59"/>
      <c r="AP25" s="59"/>
      <c r="AU25" s="73"/>
      <c r="AV25" s="73"/>
      <c r="AW25" s="73"/>
      <c r="AX25" s="73"/>
      <c r="BC25" s="73"/>
      <c r="BD25" s="73"/>
      <c r="BE25" s="73"/>
      <c r="BF25" s="73"/>
      <c r="BG25" s="6">
        <f>SUM(D25:BF25)</f>
        <v>0</v>
      </c>
      <c r="BH25" s="59"/>
      <c r="BI25" s="59"/>
      <c r="BJ25" s="59"/>
      <c r="BK25" s="59"/>
      <c r="BP25" s="59"/>
      <c r="BQ25" s="59"/>
      <c r="BR25" s="59"/>
      <c r="BS25" s="59"/>
      <c r="BX25" s="73"/>
      <c r="BY25" s="73"/>
      <c r="BZ25" s="73"/>
      <c r="CA25" s="73"/>
      <c r="CF25" s="59"/>
      <c r="CG25" s="59"/>
      <c r="CH25" s="59"/>
      <c r="CI25" s="59"/>
      <c r="CN25" s="59"/>
      <c r="CO25" s="59"/>
      <c r="CP25" s="59"/>
      <c r="CQ25" s="59"/>
      <c r="CV25" s="59"/>
      <c r="CW25" s="59"/>
      <c r="CX25" s="73"/>
      <c r="DB25" s="73"/>
      <c r="DC25" s="73"/>
      <c r="DD25" s="73"/>
      <c r="DE25" s="6">
        <f>SUM(BH25:DD25)</f>
        <v>0</v>
      </c>
      <c r="DI25" s="59"/>
      <c r="DJ25" s="59"/>
      <c r="DO25" s="59"/>
      <c r="DP25" s="59"/>
      <c r="DQ25" s="59"/>
      <c r="DR25" s="73"/>
      <c r="DS25" s="73"/>
      <c r="DT25" s="73"/>
      <c r="DU25" s="73"/>
      <c r="DZ25" s="73"/>
      <c r="EA25" s="73"/>
      <c r="EB25" s="73"/>
      <c r="EC25" s="73"/>
      <c r="EH25" s="73"/>
      <c r="EI25" s="73"/>
      <c r="EL25" s="4">
        <f>SUM(DF25:EK25)</f>
        <v>0</v>
      </c>
      <c r="EM25" s="6">
        <f>BG25+DE25+EL25</f>
        <v>0</v>
      </c>
    </row>
    <row r="26" spans="3:143" x14ac:dyDescent="0.2">
      <c r="C26" s="3">
        <f t="shared" si="0"/>
        <v>0</v>
      </c>
      <c r="D26" s="59"/>
      <c r="E26" s="59"/>
      <c r="F26" s="59"/>
      <c r="G26" s="59"/>
      <c r="L26" s="59"/>
      <c r="M26" s="59"/>
      <c r="N26" s="59"/>
      <c r="O26" s="59"/>
      <c r="T26" s="59"/>
      <c r="U26" s="59"/>
      <c r="V26" s="73"/>
      <c r="W26" s="73"/>
      <c r="AB26" s="73"/>
      <c r="AC26" s="73"/>
      <c r="AD26" s="73"/>
      <c r="AE26" s="73"/>
      <c r="AF26" s="59"/>
      <c r="AG26" s="59"/>
      <c r="AH26" s="59"/>
      <c r="AI26" s="59"/>
      <c r="AM26" s="59"/>
      <c r="AN26" s="59"/>
      <c r="AO26" s="59"/>
      <c r="AP26" s="59"/>
      <c r="AU26" s="73"/>
      <c r="AV26" s="73"/>
      <c r="AW26" s="73"/>
      <c r="AX26" s="73"/>
      <c r="BC26" s="73"/>
      <c r="BD26" s="73"/>
      <c r="BE26" s="73"/>
      <c r="BF26" s="73"/>
      <c r="BG26" s="6">
        <f>SUM(D26:BF26)</f>
        <v>0</v>
      </c>
      <c r="BH26" s="59"/>
      <c r="BI26" s="59"/>
      <c r="BJ26" s="59"/>
      <c r="BK26" s="59"/>
      <c r="BP26" s="59"/>
      <c r="BQ26" s="59"/>
      <c r="BR26" s="59"/>
      <c r="BS26" s="59"/>
      <c r="BX26" s="73"/>
      <c r="BY26" s="73"/>
      <c r="BZ26" s="73"/>
      <c r="CA26" s="73"/>
      <c r="CF26" s="59"/>
      <c r="CG26" s="59"/>
      <c r="CH26" s="59"/>
      <c r="CI26" s="59"/>
      <c r="CN26" s="59"/>
      <c r="CO26" s="59"/>
      <c r="CP26" s="59"/>
      <c r="CQ26" s="59"/>
      <c r="CV26" s="59"/>
      <c r="CW26" s="59"/>
      <c r="CX26" s="73"/>
      <c r="DB26" s="73"/>
      <c r="DC26" s="73"/>
      <c r="DD26" s="73"/>
      <c r="DE26" s="6">
        <f>SUM(BH26:DD26)</f>
        <v>0</v>
      </c>
      <c r="DI26" s="59"/>
      <c r="DJ26" s="59"/>
      <c r="DO26" s="59"/>
      <c r="DP26" s="59"/>
      <c r="DQ26" s="59"/>
      <c r="DR26" s="73"/>
      <c r="DS26" s="73"/>
      <c r="DT26" s="73"/>
      <c r="DU26" s="73"/>
      <c r="DZ26" s="73"/>
      <c r="EA26" s="73"/>
      <c r="EB26" s="73"/>
      <c r="EC26" s="73"/>
      <c r="EH26" s="73"/>
      <c r="EI26" s="73"/>
      <c r="EL26" s="4">
        <f>SUM(DF26:EK26)</f>
        <v>0</v>
      </c>
      <c r="EM26" s="6">
        <f>BG26+DE26+EL26</f>
        <v>0</v>
      </c>
    </row>
    <row r="27" spans="3:143" x14ac:dyDescent="0.2">
      <c r="C27" s="3">
        <f t="shared" si="0"/>
        <v>0</v>
      </c>
      <c r="D27" s="59"/>
      <c r="E27" s="59"/>
      <c r="F27" s="59"/>
      <c r="G27" s="59"/>
      <c r="L27" s="59"/>
      <c r="M27" s="59"/>
      <c r="N27" s="59"/>
      <c r="O27" s="59"/>
      <c r="T27" s="59"/>
      <c r="U27" s="59"/>
      <c r="V27" s="73"/>
      <c r="W27" s="73"/>
      <c r="AB27" s="73"/>
      <c r="AC27" s="73"/>
      <c r="AD27" s="73"/>
      <c r="AE27" s="73"/>
      <c r="AF27" s="59"/>
      <c r="AG27" s="59"/>
      <c r="AH27" s="59"/>
      <c r="AI27" s="59"/>
      <c r="AM27" s="59"/>
      <c r="AN27" s="59"/>
      <c r="AO27" s="59"/>
      <c r="AP27" s="59"/>
      <c r="AU27" s="73"/>
      <c r="AV27" s="73"/>
      <c r="AW27" s="73"/>
      <c r="AX27" s="73"/>
      <c r="BC27" s="73"/>
      <c r="BD27" s="73"/>
      <c r="BE27" s="73"/>
      <c r="BF27" s="73"/>
      <c r="BG27" s="6">
        <f>SUM(D27:BF27)</f>
        <v>0</v>
      </c>
      <c r="BH27" s="59"/>
      <c r="BI27" s="59"/>
      <c r="BJ27" s="59"/>
      <c r="BK27" s="59"/>
      <c r="BP27" s="59"/>
      <c r="BQ27" s="59"/>
      <c r="BR27" s="59"/>
      <c r="BS27" s="59"/>
      <c r="BX27" s="73"/>
      <c r="BY27" s="73"/>
      <c r="BZ27" s="73"/>
      <c r="CA27" s="73"/>
      <c r="CF27" s="59"/>
      <c r="CG27" s="59"/>
      <c r="CH27" s="59"/>
      <c r="CI27" s="59"/>
      <c r="CN27" s="59"/>
      <c r="CO27" s="59"/>
      <c r="CP27" s="59"/>
      <c r="CQ27" s="59"/>
      <c r="CV27" s="59"/>
      <c r="CW27" s="59"/>
      <c r="CX27" s="73"/>
      <c r="DB27" s="73"/>
      <c r="DC27" s="73"/>
      <c r="DD27" s="73"/>
      <c r="DE27" s="6">
        <f>SUM(BH27:DD27)</f>
        <v>0</v>
      </c>
      <c r="DI27" s="59"/>
      <c r="DJ27" s="59"/>
      <c r="DO27" s="59"/>
      <c r="DP27" s="59"/>
      <c r="DQ27" s="59"/>
      <c r="DR27" s="73"/>
      <c r="DS27" s="73"/>
      <c r="DT27" s="73"/>
      <c r="DU27" s="73"/>
      <c r="DZ27" s="73"/>
      <c r="EA27" s="73"/>
      <c r="EB27" s="73"/>
      <c r="EC27" s="73"/>
      <c r="EH27" s="73"/>
      <c r="EI27" s="73"/>
      <c r="EL27" s="4">
        <f>SUM(DF27:EK27)</f>
        <v>0</v>
      </c>
      <c r="EM27" s="6">
        <f>BG27+DE27+EL27</f>
        <v>0</v>
      </c>
    </row>
    <row r="28" spans="3:143" x14ac:dyDescent="0.2">
      <c r="C28" s="3">
        <f t="shared" si="0"/>
        <v>0</v>
      </c>
      <c r="D28" s="59"/>
      <c r="E28" s="59"/>
      <c r="F28" s="59"/>
      <c r="G28" s="59"/>
      <c r="L28" s="59"/>
      <c r="M28" s="59"/>
      <c r="N28" s="59"/>
      <c r="O28" s="59"/>
      <c r="T28" s="59"/>
      <c r="U28" s="59"/>
      <c r="V28" s="73"/>
      <c r="W28" s="73"/>
      <c r="AB28" s="73"/>
      <c r="AC28" s="73"/>
      <c r="AD28" s="73"/>
      <c r="AE28" s="73"/>
      <c r="AF28" s="59"/>
      <c r="AG28" s="59"/>
      <c r="AH28" s="59"/>
      <c r="AI28" s="59"/>
      <c r="AM28" s="59"/>
      <c r="AN28" s="59"/>
      <c r="AO28" s="59"/>
      <c r="AP28" s="59"/>
      <c r="AU28" s="73"/>
      <c r="AV28" s="73"/>
      <c r="AW28" s="73"/>
      <c r="AX28" s="73"/>
      <c r="BC28" s="73"/>
      <c r="BD28" s="73"/>
      <c r="BE28" s="73"/>
      <c r="BF28" s="73"/>
      <c r="BG28" s="6">
        <f>SUM(D28:BF28)</f>
        <v>0</v>
      </c>
      <c r="BH28" s="59"/>
      <c r="BI28" s="59"/>
      <c r="BJ28" s="59"/>
      <c r="BK28" s="59"/>
      <c r="BP28" s="59"/>
      <c r="BQ28" s="59"/>
      <c r="BR28" s="59"/>
      <c r="BS28" s="59"/>
      <c r="BX28" s="73"/>
      <c r="BY28" s="73"/>
      <c r="BZ28" s="73"/>
      <c r="CA28" s="73"/>
      <c r="CF28" s="59"/>
      <c r="CG28" s="59"/>
      <c r="CH28" s="59"/>
      <c r="CI28" s="59"/>
      <c r="CN28" s="59"/>
      <c r="CO28" s="59"/>
      <c r="CP28" s="59"/>
      <c r="CQ28" s="59"/>
      <c r="CV28" s="59"/>
      <c r="CW28" s="59"/>
      <c r="CX28" s="73"/>
      <c r="DB28" s="73"/>
      <c r="DC28" s="73"/>
      <c r="DD28" s="73"/>
      <c r="DE28" s="6">
        <f>SUM(BH28:DD28)</f>
        <v>0</v>
      </c>
      <c r="DI28" s="59"/>
      <c r="DJ28" s="59"/>
      <c r="DO28" s="59"/>
      <c r="DP28" s="59"/>
      <c r="DQ28" s="59"/>
      <c r="DR28" s="73"/>
      <c r="DS28" s="73"/>
      <c r="DT28" s="73"/>
      <c r="DU28" s="73"/>
      <c r="DZ28" s="73"/>
      <c r="EA28" s="73"/>
      <c r="EB28" s="73"/>
      <c r="EC28" s="73"/>
      <c r="EH28" s="73"/>
      <c r="EI28" s="73"/>
      <c r="EL28" s="4">
        <f>SUM(DF28:EK28)</f>
        <v>0</v>
      </c>
      <c r="EM28" s="6">
        <f>BG28+DE28+EL28</f>
        <v>0</v>
      </c>
    </row>
    <row r="29" spans="3:143" x14ac:dyDescent="0.2">
      <c r="C29" s="3">
        <f t="shared" si="0"/>
        <v>0</v>
      </c>
      <c r="D29" s="59"/>
      <c r="E29" s="59"/>
      <c r="F29" s="59"/>
      <c r="G29" s="59"/>
      <c r="L29" s="59"/>
      <c r="M29" s="59"/>
      <c r="N29" s="59"/>
      <c r="O29" s="59"/>
      <c r="T29" s="59"/>
      <c r="U29" s="59"/>
      <c r="V29" s="73"/>
      <c r="W29" s="73"/>
      <c r="AB29" s="73"/>
      <c r="AC29" s="73"/>
      <c r="AD29" s="73"/>
      <c r="AE29" s="73"/>
      <c r="AF29" s="59"/>
      <c r="AG29" s="59"/>
      <c r="AH29" s="59"/>
      <c r="AI29" s="59"/>
      <c r="AM29" s="59"/>
      <c r="AN29" s="59"/>
      <c r="AO29" s="59"/>
      <c r="AP29" s="59"/>
      <c r="AU29" s="73"/>
      <c r="AV29" s="73"/>
      <c r="AW29" s="73"/>
      <c r="AX29" s="73"/>
      <c r="BC29" s="73"/>
      <c r="BD29" s="73"/>
      <c r="BE29" s="73"/>
      <c r="BF29" s="73"/>
      <c r="BG29" s="6">
        <f>SUM(D29:BF29)</f>
        <v>0</v>
      </c>
      <c r="BH29" s="59"/>
      <c r="BI29" s="59"/>
      <c r="BJ29" s="59"/>
      <c r="BK29" s="59"/>
      <c r="BP29" s="59"/>
      <c r="BQ29" s="59"/>
      <c r="BR29" s="59"/>
      <c r="BS29" s="59"/>
      <c r="BX29" s="73"/>
      <c r="BY29" s="73"/>
      <c r="BZ29" s="73"/>
      <c r="CA29" s="73"/>
      <c r="CF29" s="59"/>
      <c r="CG29" s="59"/>
      <c r="CH29" s="59"/>
      <c r="CI29" s="59"/>
      <c r="CN29" s="59"/>
      <c r="CO29" s="59"/>
      <c r="CP29" s="59"/>
      <c r="CQ29" s="59"/>
      <c r="CV29" s="59"/>
      <c r="CW29" s="59"/>
      <c r="CX29" s="73"/>
      <c r="DB29" s="73"/>
      <c r="DC29" s="73"/>
      <c r="DD29" s="73"/>
      <c r="DE29" s="6">
        <f>SUM(BH29:DD29)</f>
        <v>0</v>
      </c>
      <c r="DI29" s="59"/>
      <c r="DJ29" s="59"/>
      <c r="DO29" s="59"/>
      <c r="DP29" s="59"/>
      <c r="DQ29" s="59"/>
      <c r="DR29" s="73"/>
      <c r="DS29" s="73"/>
      <c r="DT29" s="73"/>
      <c r="DU29" s="73"/>
      <c r="DZ29" s="73"/>
      <c r="EA29" s="73"/>
      <c r="EB29" s="73"/>
      <c r="EC29" s="73"/>
      <c r="EH29" s="73"/>
      <c r="EI29" s="73"/>
      <c r="EL29" s="4">
        <f>SUM(DF29:EK29)</f>
        <v>0</v>
      </c>
      <c r="EM29" s="6">
        <f>BG29+DE29+EL29</f>
        <v>0</v>
      </c>
    </row>
    <row r="30" spans="3:143" x14ac:dyDescent="0.2">
      <c r="C30" s="3">
        <f t="shared" si="0"/>
        <v>0</v>
      </c>
      <c r="D30" s="59"/>
      <c r="E30" s="59"/>
      <c r="F30" s="59"/>
      <c r="G30" s="59"/>
      <c r="L30" s="59"/>
      <c r="M30" s="59"/>
      <c r="N30" s="59"/>
      <c r="O30" s="59"/>
      <c r="T30" s="59"/>
      <c r="U30" s="59"/>
      <c r="V30" s="73"/>
      <c r="W30" s="73"/>
      <c r="AB30" s="73"/>
      <c r="AC30" s="73"/>
      <c r="AD30" s="73"/>
      <c r="AE30" s="73"/>
      <c r="AF30" s="59"/>
      <c r="AG30" s="59"/>
      <c r="AH30" s="59"/>
      <c r="AI30" s="59"/>
      <c r="AM30" s="59"/>
      <c r="AN30" s="59"/>
      <c r="AO30" s="59"/>
      <c r="AP30" s="59"/>
      <c r="AU30" s="73"/>
      <c r="AV30" s="73"/>
      <c r="AW30" s="73"/>
      <c r="AX30" s="73"/>
      <c r="BC30" s="73"/>
      <c r="BD30" s="73"/>
      <c r="BE30" s="73"/>
      <c r="BF30" s="73"/>
      <c r="BG30" s="6">
        <f>SUM(D30:BF30)</f>
        <v>0</v>
      </c>
      <c r="BH30" s="59"/>
      <c r="BI30" s="59"/>
      <c r="BJ30" s="59"/>
      <c r="BK30" s="59"/>
      <c r="BP30" s="59"/>
      <c r="BQ30" s="59"/>
      <c r="BR30" s="59"/>
      <c r="BS30" s="59"/>
      <c r="BX30" s="73"/>
      <c r="BY30" s="73"/>
      <c r="BZ30" s="73"/>
      <c r="CA30" s="73"/>
      <c r="CF30" s="59"/>
      <c r="CG30" s="59"/>
      <c r="CH30" s="59"/>
      <c r="CI30" s="59"/>
      <c r="CN30" s="59"/>
      <c r="CO30" s="59"/>
      <c r="CP30" s="59"/>
      <c r="CQ30" s="59"/>
      <c r="CV30" s="59"/>
      <c r="CW30" s="59"/>
      <c r="CX30" s="73"/>
      <c r="DB30" s="73"/>
      <c r="DC30" s="73"/>
      <c r="DD30" s="73"/>
      <c r="DE30" s="6">
        <f>SUM(BH30:DD30)</f>
        <v>0</v>
      </c>
      <c r="DI30" s="59"/>
      <c r="DJ30" s="59"/>
      <c r="DO30" s="59"/>
      <c r="DP30" s="59"/>
      <c r="DQ30" s="59"/>
      <c r="DR30" s="73"/>
      <c r="DS30" s="73"/>
      <c r="DT30" s="73"/>
      <c r="DU30" s="73"/>
      <c r="DZ30" s="73"/>
      <c r="EA30" s="73"/>
      <c r="EB30" s="73"/>
      <c r="EC30" s="73"/>
      <c r="EH30" s="73"/>
      <c r="EI30" s="73"/>
      <c r="EL30" s="4">
        <f>SUM(DF30:EK30)</f>
        <v>0</v>
      </c>
      <c r="EM30" s="6">
        <f>BG30+DE30+EL30</f>
        <v>0</v>
      </c>
    </row>
    <row r="31" spans="3:143" x14ac:dyDescent="0.2">
      <c r="C31" s="5" t="s">
        <v>14</v>
      </c>
      <c r="D31" s="59">
        <f>SUM(D4:D30)</f>
        <v>0</v>
      </c>
      <c r="E31" s="59">
        <f t="shared" ref="E31:BF31" si="1">SUM(E4:E30)</f>
        <v>0</v>
      </c>
      <c r="F31" s="59">
        <f t="shared" si="1"/>
        <v>0</v>
      </c>
      <c r="G31" s="59">
        <f t="shared" si="1"/>
        <v>0</v>
      </c>
      <c r="H31" s="1">
        <f t="shared" si="1"/>
        <v>0</v>
      </c>
      <c r="I31" s="1">
        <f t="shared" si="1"/>
        <v>0</v>
      </c>
      <c r="J31" s="1">
        <f t="shared" si="1"/>
        <v>0</v>
      </c>
      <c r="K31" s="1">
        <f t="shared" si="1"/>
        <v>0</v>
      </c>
      <c r="L31" s="59">
        <f t="shared" si="1"/>
        <v>0</v>
      </c>
      <c r="M31" s="59">
        <f t="shared" si="1"/>
        <v>0</v>
      </c>
      <c r="N31" s="59">
        <f t="shared" si="1"/>
        <v>0</v>
      </c>
      <c r="O31" s="59">
        <f t="shared" si="1"/>
        <v>0</v>
      </c>
      <c r="P31" s="1">
        <f t="shared" si="1"/>
        <v>0</v>
      </c>
      <c r="Q31" s="1">
        <f t="shared" si="1"/>
        <v>0</v>
      </c>
      <c r="R31" s="1">
        <f t="shared" si="1"/>
        <v>0</v>
      </c>
      <c r="S31" s="1">
        <f t="shared" si="1"/>
        <v>0</v>
      </c>
      <c r="T31" s="59">
        <f t="shared" si="1"/>
        <v>0</v>
      </c>
      <c r="U31" s="59">
        <f t="shared" si="1"/>
        <v>0</v>
      </c>
      <c r="V31" s="73">
        <f t="shared" si="1"/>
        <v>0</v>
      </c>
      <c r="W31" s="73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73">
        <f t="shared" si="1"/>
        <v>0</v>
      </c>
      <c r="AC31" s="73">
        <f t="shared" si="1"/>
        <v>0</v>
      </c>
      <c r="AD31" s="73">
        <f t="shared" si="1"/>
        <v>0</v>
      </c>
      <c r="AE31" s="73">
        <f t="shared" si="1"/>
        <v>0</v>
      </c>
      <c r="AF31" s="59">
        <f t="shared" si="1"/>
        <v>0</v>
      </c>
      <c r="AG31" s="59">
        <f t="shared" si="1"/>
        <v>0</v>
      </c>
      <c r="AH31" s="59">
        <f t="shared" si="1"/>
        <v>0</v>
      </c>
      <c r="AI31" s="59">
        <f t="shared" si="1"/>
        <v>0</v>
      </c>
      <c r="AJ31" s="1">
        <f t="shared" si="1"/>
        <v>0</v>
      </c>
      <c r="AK31" s="1">
        <f t="shared" si="1"/>
        <v>0</v>
      </c>
      <c r="AL31" s="1">
        <f t="shared" si="1"/>
        <v>0</v>
      </c>
      <c r="AM31" s="59">
        <f t="shared" si="1"/>
        <v>0</v>
      </c>
      <c r="AN31" s="59">
        <f t="shared" si="1"/>
        <v>0</v>
      </c>
      <c r="AO31" s="59">
        <f t="shared" si="1"/>
        <v>0</v>
      </c>
      <c r="AP31" s="59">
        <f t="shared" si="1"/>
        <v>0</v>
      </c>
      <c r="AQ31" s="1">
        <f t="shared" si="1"/>
        <v>0</v>
      </c>
      <c r="AR31" s="1">
        <f t="shared" si="1"/>
        <v>0</v>
      </c>
      <c r="AS31" s="1">
        <f t="shared" si="1"/>
        <v>0</v>
      </c>
      <c r="AT31" s="1">
        <f t="shared" si="1"/>
        <v>0</v>
      </c>
      <c r="AU31" s="73">
        <f t="shared" si="1"/>
        <v>0</v>
      </c>
      <c r="AV31" s="73">
        <f t="shared" si="1"/>
        <v>0</v>
      </c>
      <c r="AW31" s="73">
        <f t="shared" si="1"/>
        <v>0</v>
      </c>
      <c r="AX31" s="73">
        <f t="shared" si="1"/>
        <v>0</v>
      </c>
      <c r="AY31" s="2">
        <f t="shared" si="1"/>
        <v>0</v>
      </c>
      <c r="AZ31" s="2">
        <f t="shared" si="1"/>
        <v>0</v>
      </c>
      <c r="BA31" s="2">
        <f t="shared" si="1"/>
        <v>0</v>
      </c>
      <c r="BB31" s="2">
        <f t="shared" si="1"/>
        <v>0</v>
      </c>
      <c r="BC31" s="73">
        <f t="shared" si="1"/>
        <v>0</v>
      </c>
      <c r="BD31" s="73">
        <f t="shared" si="1"/>
        <v>0</v>
      </c>
      <c r="BE31" s="73">
        <f t="shared" si="1"/>
        <v>0</v>
      </c>
      <c r="BF31" s="73">
        <f t="shared" si="1"/>
        <v>0</v>
      </c>
      <c r="BG31" s="5" t="s">
        <v>14</v>
      </c>
      <c r="BH31" s="59">
        <f>SUM(BH4:BH30)</f>
        <v>0</v>
      </c>
      <c r="BI31" s="59">
        <f t="shared" ref="BI31:DD31" si="2">SUM(BI4:BI30)</f>
        <v>0</v>
      </c>
      <c r="BJ31" s="59">
        <f t="shared" si="2"/>
        <v>0</v>
      </c>
      <c r="BK31" s="59">
        <f t="shared" si="2"/>
        <v>0</v>
      </c>
      <c r="BL31" s="1">
        <f t="shared" si="2"/>
        <v>0</v>
      </c>
      <c r="BM31" s="1">
        <f t="shared" si="2"/>
        <v>0</v>
      </c>
      <c r="BN31" s="1">
        <f t="shared" si="2"/>
        <v>0</v>
      </c>
      <c r="BO31" s="1">
        <f t="shared" si="2"/>
        <v>0</v>
      </c>
      <c r="BP31" s="59">
        <f t="shared" si="2"/>
        <v>0</v>
      </c>
      <c r="BQ31" s="59">
        <f t="shared" si="2"/>
        <v>0</v>
      </c>
      <c r="BR31" s="59">
        <f t="shared" si="2"/>
        <v>0</v>
      </c>
      <c r="BS31" s="59">
        <f t="shared" si="2"/>
        <v>0</v>
      </c>
      <c r="BT31" s="1">
        <f t="shared" si="2"/>
        <v>0</v>
      </c>
      <c r="BU31" s="1">
        <f t="shared" si="2"/>
        <v>0</v>
      </c>
      <c r="BV31" s="1">
        <f t="shared" si="2"/>
        <v>0</v>
      </c>
      <c r="BW31" s="1">
        <f t="shared" si="2"/>
        <v>0</v>
      </c>
      <c r="BX31" s="73">
        <f t="shared" si="2"/>
        <v>0</v>
      </c>
      <c r="BY31" s="73">
        <f t="shared" si="2"/>
        <v>0</v>
      </c>
      <c r="BZ31" s="73">
        <f t="shared" si="2"/>
        <v>0</v>
      </c>
      <c r="CA31" s="73">
        <f t="shared" si="2"/>
        <v>0</v>
      </c>
      <c r="CB31" s="2">
        <f t="shared" si="2"/>
        <v>0</v>
      </c>
      <c r="CC31" s="2">
        <f t="shared" si="2"/>
        <v>0</v>
      </c>
      <c r="CD31" s="2">
        <f t="shared" si="2"/>
        <v>0</v>
      </c>
      <c r="CE31" s="2">
        <f t="shared" si="2"/>
        <v>0</v>
      </c>
      <c r="CF31" s="59">
        <f t="shared" si="2"/>
        <v>0</v>
      </c>
      <c r="CG31" s="59">
        <f t="shared" si="2"/>
        <v>0</v>
      </c>
      <c r="CH31" s="59">
        <f t="shared" si="2"/>
        <v>0</v>
      </c>
      <c r="CI31" s="59">
        <f t="shared" si="2"/>
        <v>0</v>
      </c>
      <c r="CJ31" s="1">
        <f t="shared" si="2"/>
        <v>0</v>
      </c>
      <c r="CK31" s="1">
        <f t="shared" si="2"/>
        <v>0</v>
      </c>
      <c r="CL31" s="1">
        <f t="shared" si="2"/>
        <v>0</v>
      </c>
      <c r="CM31" s="1">
        <f t="shared" si="2"/>
        <v>0</v>
      </c>
      <c r="CN31" s="59">
        <f t="shared" si="2"/>
        <v>0</v>
      </c>
      <c r="CO31" s="59">
        <f t="shared" si="2"/>
        <v>0</v>
      </c>
      <c r="CP31" s="59">
        <f t="shared" si="2"/>
        <v>0</v>
      </c>
      <c r="CQ31" s="59">
        <f t="shared" si="2"/>
        <v>0</v>
      </c>
      <c r="CR31" s="1">
        <f t="shared" si="2"/>
        <v>0</v>
      </c>
      <c r="CS31" s="1">
        <f t="shared" si="2"/>
        <v>0</v>
      </c>
      <c r="CT31" s="1">
        <f t="shared" si="2"/>
        <v>0</v>
      </c>
      <c r="CU31" s="1">
        <f t="shared" si="2"/>
        <v>0</v>
      </c>
      <c r="CV31" s="59">
        <f t="shared" si="2"/>
        <v>0</v>
      </c>
      <c r="CW31" s="59">
        <f t="shared" si="2"/>
        <v>0</v>
      </c>
      <c r="CX31" s="73">
        <f t="shared" si="2"/>
        <v>0</v>
      </c>
      <c r="CY31" s="2">
        <f t="shared" si="2"/>
        <v>0</v>
      </c>
      <c r="CZ31" s="2">
        <f t="shared" si="2"/>
        <v>0</v>
      </c>
      <c r="DA31" s="2">
        <f t="shared" si="2"/>
        <v>0</v>
      </c>
      <c r="DB31" s="73">
        <f t="shared" si="2"/>
        <v>0</v>
      </c>
      <c r="DC31" s="73">
        <f t="shared" si="2"/>
        <v>0</v>
      </c>
      <c r="DD31" s="73">
        <f t="shared" si="2"/>
        <v>0</v>
      </c>
      <c r="DE31" s="5" t="s">
        <v>14</v>
      </c>
      <c r="DF31" s="1">
        <f>SUM(DF4:DF30)</f>
        <v>0</v>
      </c>
      <c r="DG31" s="1">
        <f t="shared" ref="DG31:EK31" si="3">SUM(DG4:DG30)</f>
        <v>0</v>
      </c>
      <c r="DH31" s="1">
        <f t="shared" si="3"/>
        <v>0</v>
      </c>
      <c r="DI31" s="59">
        <f t="shared" si="3"/>
        <v>0</v>
      </c>
      <c r="DJ31" s="59">
        <f t="shared" si="3"/>
        <v>0</v>
      </c>
      <c r="DK31" s="1">
        <f t="shared" si="3"/>
        <v>0</v>
      </c>
      <c r="DL31" s="1">
        <f t="shared" si="3"/>
        <v>0</v>
      </c>
      <c r="DM31" s="1">
        <f t="shared" si="3"/>
        <v>0</v>
      </c>
      <c r="DN31" s="1">
        <f t="shared" si="3"/>
        <v>0</v>
      </c>
      <c r="DO31" s="59">
        <f t="shared" si="3"/>
        <v>0</v>
      </c>
      <c r="DP31" s="59">
        <f t="shared" si="3"/>
        <v>0</v>
      </c>
      <c r="DQ31" s="59">
        <f t="shared" si="3"/>
        <v>0</v>
      </c>
      <c r="DR31" s="73">
        <f t="shared" si="3"/>
        <v>0</v>
      </c>
      <c r="DS31" s="73">
        <f t="shared" si="3"/>
        <v>0</v>
      </c>
      <c r="DT31" s="73">
        <f t="shared" si="3"/>
        <v>0</v>
      </c>
      <c r="DU31" s="73">
        <f t="shared" si="3"/>
        <v>0</v>
      </c>
      <c r="DV31" s="2">
        <f t="shared" si="3"/>
        <v>0</v>
      </c>
      <c r="DW31" s="2">
        <f t="shared" si="3"/>
        <v>0</v>
      </c>
      <c r="DX31" s="2">
        <f t="shared" si="3"/>
        <v>0</v>
      </c>
      <c r="DY31" s="2">
        <f t="shared" si="3"/>
        <v>0</v>
      </c>
      <c r="DZ31" s="73">
        <f t="shared" si="3"/>
        <v>0</v>
      </c>
      <c r="EA31" s="73">
        <f t="shared" si="3"/>
        <v>0</v>
      </c>
      <c r="EB31" s="73">
        <f t="shared" si="3"/>
        <v>0</v>
      </c>
      <c r="EC31" s="73">
        <f t="shared" si="3"/>
        <v>0</v>
      </c>
      <c r="ED31" s="2">
        <f t="shared" si="3"/>
        <v>0</v>
      </c>
      <c r="EE31" s="2">
        <f t="shared" si="3"/>
        <v>0</v>
      </c>
      <c r="EF31" s="2">
        <f t="shared" si="3"/>
        <v>0</v>
      </c>
      <c r="EG31" s="2">
        <f t="shared" si="3"/>
        <v>0</v>
      </c>
      <c r="EH31" s="73">
        <f t="shared" si="3"/>
        <v>0</v>
      </c>
      <c r="EI31" s="73">
        <f t="shared" si="3"/>
        <v>0</v>
      </c>
      <c r="EJ31" s="1">
        <f t="shared" si="3"/>
        <v>0</v>
      </c>
      <c r="EK31" s="1">
        <f t="shared" si="3"/>
        <v>0</v>
      </c>
    </row>
    <row r="32" spans="3:143" s="11" customFormat="1" x14ac:dyDescent="0.2">
      <c r="BG32" s="16"/>
      <c r="DE32" s="16"/>
      <c r="EL32" s="17"/>
      <c r="EM32" s="16"/>
    </row>
    <row r="33" spans="59:143" s="11" customFormat="1" x14ac:dyDescent="0.2">
      <c r="BG33" s="16"/>
      <c r="DE33" s="16"/>
      <c r="EL33" s="17"/>
      <c r="EM33" s="16"/>
    </row>
    <row r="34" spans="59:143" s="11" customFormat="1" x14ac:dyDescent="0.2">
      <c r="BG34" s="16"/>
      <c r="DE34" s="16"/>
      <c r="EL34" s="17"/>
      <c r="EM34" s="16"/>
    </row>
    <row r="35" spans="59:143" s="11" customFormat="1" x14ac:dyDescent="0.2">
      <c r="BG35" s="16"/>
      <c r="DE35" s="16"/>
      <c r="EL35" s="17"/>
      <c r="EM35" s="16"/>
    </row>
    <row r="36" spans="59:143" s="11" customFormat="1" x14ac:dyDescent="0.2">
      <c r="BG36" s="16"/>
      <c r="DE36" s="16"/>
      <c r="EL36" s="17"/>
      <c r="EM36" s="16"/>
    </row>
    <row r="37" spans="59:143" s="11" customFormat="1" x14ac:dyDescent="0.2">
      <c r="BG37" s="16"/>
      <c r="DE37" s="16"/>
      <c r="EL37" s="17"/>
      <c r="EM37" s="16"/>
    </row>
    <row r="38" spans="59:143" s="11" customFormat="1" x14ac:dyDescent="0.2">
      <c r="BG38" s="16"/>
      <c r="DE38" s="16"/>
      <c r="EL38" s="17"/>
      <c r="EM38" s="16"/>
    </row>
    <row r="39" spans="59:143" s="11" customFormat="1" x14ac:dyDescent="0.2">
      <c r="BG39" s="16"/>
      <c r="DE39" s="16"/>
      <c r="EL39" s="17"/>
      <c r="EM39" s="16"/>
    </row>
    <row r="40" spans="59:143" s="11" customFormat="1" x14ac:dyDescent="0.2">
      <c r="BG40" s="16"/>
      <c r="DE40" s="16"/>
      <c r="EL40" s="17"/>
      <c r="EM40" s="16"/>
    </row>
    <row r="41" spans="59:143" s="11" customFormat="1" x14ac:dyDescent="0.2">
      <c r="BG41" s="16"/>
      <c r="DE41" s="16"/>
      <c r="EL41" s="17"/>
      <c r="EM41" s="16"/>
    </row>
    <row r="42" spans="59:143" s="11" customFormat="1" x14ac:dyDescent="0.2">
      <c r="BG42" s="16"/>
      <c r="DE42" s="16"/>
      <c r="EL42" s="17"/>
      <c r="EM42" s="16"/>
    </row>
    <row r="43" spans="59:143" s="11" customFormat="1" x14ac:dyDescent="0.2">
      <c r="BG43" s="16"/>
      <c r="DE43" s="16"/>
      <c r="EL43" s="17"/>
      <c r="EM43" s="16"/>
    </row>
    <row r="44" spans="59:143" s="11" customFormat="1" x14ac:dyDescent="0.2">
      <c r="BG44" s="16"/>
      <c r="DE44" s="16"/>
      <c r="EL44" s="17"/>
      <c r="EM44" s="16"/>
    </row>
    <row r="45" spans="59:143" s="11" customFormat="1" x14ac:dyDescent="0.2">
      <c r="BG45" s="16"/>
      <c r="DE45" s="16"/>
      <c r="EL45" s="17"/>
      <c r="EM45" s="16"/>
    </row>
    <row r="46" spans="59:143" s="11" customFormat="1" x14ac:dyDescent="0.2">
      <c r="BG46" s="16"/>
      <c r="DE46" s="16"/>
      <c r="EL46" s="17"/>
      <c r="EM46" s="16"/>
    </row>
    <row r="47" spans="59:143" s="11" customFormat="1" x14ac:dyDescent="0.2">
      <c r="BG47" s="16"/>
      <c r="DE47" s="16"/>
      <c r="EL47" s="17"/>
      <c r="EM47" s="16"/>
    </row>
    <row r="48" spans="59:143" s="11" customFormat="1" x14ac:dyDescent="0.2">
      <c r="BG48" s="16"/>
      <c r="DE48" s="16"/>
      <c r="EL48" s="17"/>
      <c r="EM48" s="16"/>
    </row>
    <row r="49" spans="59:143" s="11" customFormat="1" x14ac:dyDescent="0.2">
      <c r="BG49" s="16"/>
      <c r="DE49" s="16"/>
      <c r="EL49" s="17"/>
      <c r="EM49" s="16"/>
    </row>
    <row r="50" spans="59:143" s="11" customFormat="1" x14ac:dyDescent="0.2">
      <c r="BG50" s="16"/>
      <c r="DE50" s="16"/>
      <c r="EL50" s="17"/>
      <c r="EM50" s="16"/>
    </row>
    <row r="51" spans="59:143" s="11" customFormat="1" x14ac:dyDescent="0.2">
      <c r="BG51" s="16"/>
      <c r="DE51" s="16"/>
      <c r="EL51" s="17"/>
      <c r="EM51" s="16"/>
    </row>
    <row r="52" spans="59:143" s="11" customFormat="1" x14ac:dyDescent="0.2">
      <c r="BG52" s="16"/>
      <c r="DE52" s="16"/>
      <c r="EL52" s="17"/>
      <c r="EM52" s="16"/>
    </row>
    <row r="53" spans="59:143" s="11" customFormat="1" x14ac:dyDescent="0.2">
      <c r="BG53" s="16"/>
      <c r="DE53" s="16"/>
      <c r="EL53" s="17"/>
      <c r="EM53" s="16"/>
    </row>
    <row r="54" spans="59:143" s="11" customFormat="1" x14ac:dyDescent="0.2">
      <c r="BG54" s="16"/>
      <c r="DE54" s="16"/>
      <c r="EL54" s="17"/>
      <c r="EM54" s="16"/>
    </row>
    <row r="55" spans="59:143" s="11" customFormat="1" x14ac:dyDescent="0.2">
      <c r="BG55" s="16"/>
      <c r="DE55" s="16"/>
      <c r="EL55" s="17"/>
      <c r="EM55" s="16"/>
    </row>
    <row r="56" spans="59:143" s="11" customFormat="1" x14ac:dyDescent="0.2">
      <c r="BG56" s="16"/>
      <c r="DE56" s="16"/>
      <c r="EL56" s="17"/>
      <c r="EM56" s="16"/>
    </row>
    <row r="57" spans="59:143" s="11" customFormat="1" x14ac:dyDescent="0.2">
      <c r="BG57" s="16"/>
      <c r="DE57" s="16"/>
      <c r="EL57" s="17"/>
      <c r="EM57" s="16"/>
    </row>
    <row r="58" spans="59:143" s="11" customFormat="1" x14ac:dyDescent="0.2">
      <c r="BG58" s="16"/>
      <c r="DE58" s="16"/>
      <c r="EL58" s="17"/>
      <c r="EM58" s="16"/>
    </row>
    <row r="59" spans="59:143" s="11" customFormat="1" x14ac:dyDescent="0.2">
      <c r="BG59" s="16"/>
      <c r="DE59" s="16"/>
      <c r="EL59" s="17"/>
      <c r="EM59" s="16"/>
    </row>
    <row r="60" spans="59:143" s="11" customFormat="1" x14ac:dyDescent="0.2">
      <c r="BG60" s="16"/>
      <c r="DE60" s="16"/>
      <c r="EL60" s="17"/>
      <c r="EM60" s="16"/>
    </row>
    <row r="61" spans="59:143" s="11" customFormat="1" x14ac:dyDescent="0.2">
      <c r="BG61" s="16"/>
      <c r="DE61" s="16"/>
      <c r="EL61" s="17"/>
      <c r="EM61" s="16"/>
    </row>
    <row r="62" spans="59:143" s="11" customFormat="1" x14ac:dyDescent="0.2">
      <c r="BG62" s="16"/>
      <c r="DE62" s="16"/>
      <c r="EL62" s="17"/>
      <c r="EM62" s="16"/>
    </row>
    <row r="63" spans="59:143" s="11" customFormat="1" x14ac:dyDescent="0.2">
      <c r="BG63" s="16"/>
      <c r="DE63" s="16"/>
      <c r="EL63" s="17"/>
      <c r="EM63" s="16"/>
    </row>
    <row r="64" spans="59:143" s="11" customFormat="1" x14ac:dyDescent="0.2">
      <c r="BG64" s="16"/>
      <c r="DE64" s="16"/>
      <c r="EL64" s="17"/>
      <c r="EM64" s="16"/>
    </row>
    <row r="65" spans="59:143" s="11" customFormat="1" x14ac:dyDescent="0.2">
      <c r="BG65" s="16"/>
      <c r="DE65" s="16"/>
      <c r="EL65" s="17"/>
      <c r="EM65" s="16"/>
    </row>
    <row r="66" spans="59:143" s="11" customFormat="1" x14ac:dyDescent="0.2">
      <c r="BG66" s="16"/>
      <c r="DE66" s="16"/>
      <c r="EL66" s="17"/>
      <c r="EM66" s="16"/>
    </row>
    <row r="67" spans="59:143" s="11" customFormat="1" x14ac:dyDescent="0.2">
      <c r="BG67" s="16"/>
      <c r="DE67" s="16"/>
      <c r="EL67" s="17"/>
      <c r="EM67" s="16"/>
    </row>
    <row r="68" spans="59:143" s="11" customFormat="1" x14ac:dyDescent="0.2">
      <c r="BG68" s="16"/>
      <c r="DE68" s="16"/>
      <c r="EL68" s="17"/>
      <c r="EM68" s="16"/>
    </row>
    <row r="69" spans="59:143" s="11" customFormat="1" x14ac:dyDescent="0.2">
      <c r="BG69" s="16"/>
      <c r="DE69" s="16"/>
      <c r="EL69" s="17"/>
      <c r="EM69" s="16"/>
    </row>
    <row r="70" spans="59:143" s="11" customFormat="1" x14ac:dyDescent="0.2">
      <c r="BG70" s="16"/>
      <c r="DE70" s="16"/>
      <c r="EL70" s="17"/>
      <c r="EM70" s="16"/>
    </row>
    <row r="71" spans="59:143" s="11" customFormat="1" x14ac:dyDescent="0.2">
      <c r="BG71" s="16"/>
      <c r="DE71" s="16"/>
      <c r="EL71" s="17"/>
      <c r="EM71" s="16"/>
    </row>
    <row r="72" spans="59:143" s="11" customFormat="1" x14ac:dyDescent="0.2">
      <c r="BG72" s="16"/>
      <c r="DE72" s="16"/>
      <c r="EL72" s="17"/>
      <c r="EM72" s="16"/>
    </row>
    <row r="73" spans="59:143" s="11" customFormat="1" x14ac:dyDescent="0.2">
      <c r="BG73" s="16"/>
      <c r="DE73" s="16"/>
      <c r="EL73" s="17"/>
      <c r="EM73" s="16"/>
    </row>
    <row r="74" spans="59:143" s="11" customFormat="1" x14ac:dyDescent="0.2">
      <c r="BG74" s="16"/>
      <c r="DE74" s="16"/>
      <c r="EL74" s="17"/>
      <c r="EM74" s="16"/>
    </row>
    <row r="75" spans="59:143" s="11" customFormat="1" x14ac:dyDescent="0.2">
      <c r="BG75" s="16"/>
      <c r="DE75" s="16"/>
      <c r="EL75" s="17"/>
      <c r="EM75" s="16"/>
    </row>
    <row r="76" spans="59:143" s="11" customFormat="1" x14ac:dyDescent="0.2">
      <c r="BG76" s="16"/>
      <c r="DE76" s="16"/>
      <c r="EL76" s="17"/>
      <c r="EM76" s="16"/>
    </row>
    <row r="77" spans="59:143" s="11" customFormat="1" x14ac:dyDescent="0.2">
      <c r="BG77" s="16"/>
      <c r="DE77" s="16"/>
      <c r="EL77" s="17"/>
      <c r="EM77" s="16"/>
    </row>
    <row r="78" spans="59:143" s="11" customFormat="1" x14ac:dyDescent="0.2">
      <c r="BG78" s="16"/>
      <c r="DE78" s="16"/>
      <c r="EL78" s="17"/>
      <c r="EM78" s="16"/>
    </row>
    <row r="79" spans="59:143" s="11" customFormat="1" x14ac:dyDescent="0.2">
      <c r="BG79" s="16"/>
      <c r="DE79" s="16"/>
      <c r="EL79" s="17"/>
      <c r="EM79" s="16"/>
    </row>
    <row r="80" spans="59:143" s="11" customFormat="1" x14ac:dyDescent="0.2">
      <c r="BG80" s="16"/>
      <c r="DE80" s="16"/>
      <c r="EL80" s="17"/>
      <c r="EM80" s="16"/>
    </row>
    <row r="81" spans="59:143" s="11" customFormat="1" x14ac:dyDescent="0.2">
      <c r="BG81" s="16"/>
      <c r="DE81" s="16"/>
      <c r="EL81" s="17"/>
      <c r="EM81" s="16"/>
    </row>
    <row r="82" spans="59:143" s="11" customFormat="1" x14ac:dyDescent="0.2">
      <c r="BG82" s="16"/>
      <c r="DE82" s="16"/>
      <c r="EL82" s="17"/>
      <c r="EM82" s="16"/>
    </row>
    <row r="83" spans="59:143" s="11" customFormat="1" x14ac:dyDescent="0.2">
      <c r="BG83" s="16"/>
      <c r="DE83" s="16"/>
      <c r="EL83" s="17"/>
      <c r="EM83" s="16"/>
    </row>
    <row r="84" spans="59:143" s="11" customFormat="1" x14ac:dyDescent="0.2">
      <c r="BG84" s="16"/>
      <c r="DE84" s="16"/>
      <c r="EL84" s="17"/>
      <c r="EM84" s="16"/>
    </row>
    <row r="85" spans="59:143" s="11" customFormat="1" x14ac:dyDescent="0.2">
      <c r="BG85" s="16"/>
      <c r="DE85" s="16"/>
      <c r="EL85" s="17"/>
      <c r="EM85" s="16"/>
    </row>
    <row r="86" spans="59:143" s="11" customFormat="1" x14ac:dyDescent="0.2">
      <c r="BG86" s="16"/>
      <c r="DE86" s="16"/>
      <c r="EL86" s="17"/>
      <c r="EM86" s="16"/>
    </row>
    <row r="87" spans="59:143" s="11" customFormat="1" x14ac:dyDescent="0.2">
      <c r="BG87" s="16"/>
      <c r="DE87" s="16"/>
      <c r="EL87" s="17"/>
      <c r="EM87" s="16"/>
    </row>
    <row r="88" spans="59:143" s="11" customFormat="1" x14ac:dyDescent="0.2">
      <c r="BG88" s="16"/>
      <c r="DE88" s="16"/>
      <c r="EL88" s="17"/>
      <c r="EM88" s="16"/>
    </row>
    <row r="89" spans="59:143" s="11" customFormat="1" x14ac:dyDescent="0.2">
      <c r="BG89" s="16"/>
      <c r="DE89" s="16"/>
      <c r="EL89" s="17"/>
      <c r="EM89" s="16"/>
    </row>
    <row r="90" spans="59:143" s="11" customFormat="1" x14ac:dyDescent="0.2">
      <c r="BG90" s="16"/>
      <c r="DE90" s="16"/>
      <c r="EL90" s="17"/>
      <c r="EM90" s="16"/>
    </row>
    <row r="91" spans="59:143" s="11" customFormat="1" x14ac:dyDescent="0.2">
      <c r="BG91" s="16"/>
      <c r="DE91" s="16"/>
      <c r="EL91" s="17"/>
      <c r="EM91" s="16"/>
    </row>
    <row r="92" spans="59:143" s="11" customFormat="1" x14ac:dyDescent="0.2">
      <c r="BG92" s="16"/>
      <c r="DE92" s="16"/>
      <c r="EL92" s="17"/>
      <c r="EM92" s="16"/>
    </row>
    <row r="93" spans="59:143" s="11" customFormat="1" x14ac:dyDescent="0.2">
      <c r="BG93" s="16"/>
      <c r="DE93" s="16"/>
      <c r="EL93" s="17"/>
      <c r="EM93" s="16"/>
    </row>
    <row r="94" spans="59:143" s="11" customFormat="1" x14ac:dyDescent="0.2">
      <c r="BG94" s="16"/>
      <c r="DE94" s="16"/>
      <c r="EL94" s="17"/>
      <c r="EM94" s="16"/>
    </row>
    <row r="95" spans="59:143" s="11" customFormat="1" x14ac:dyDescent="0.2">
      <c r="BG95" s="16"/>
      <c r="DE95" s="16"/>
      <c r="EL95" s="17"/>
      <c r="EM95" s="16"/>
    </row>
    <row r="96" spans="59:143" s="11" customFormat="1" x14ac:dyDescent="0.2">
      <c r="BG96" s="16"/>
      <c r="DE96" s="16"/>
      <c r="EL96" s="17"/>
      <c r="EM96" s="16"/>
    </row>
    <row r="97" spans="59:143" s="11" customFormat="1" x14ac:dyDescent="0.2">
      <c r="BG97" s="16"/>
      <c r="DE97" s="16"/>
      <c r="EL97" s="17"/>
      <c r="EM97" s="16"/>
    </row>
    <row r="98" spans="59:143" s="11" customFormat="1" x14ac:dyDescent="0.2">
      <c r="BG98" s="16"/>
      <c r="DE98" s="16"/>
      <c r="EL98" s="17"/>
      <c r="EM98" s="16"/>
    </row>
    <row r="99" spans="59:143" s="11" customFormat="1" x14ac:dyDescent="0.2">
      <c r="BG99" s="16"/>
      <c r="DE99" s="16"/>
      <c r="EL99" s="17"/>
      <c r="EM99" s="16"/>
    </row>
    <row r="100" spans="59:143" s="11" customFormat="1" x14ac:dyDescent="0.2">
      <c r="BG100" s="16"/>
      <c r="DE100" s="16"/>
      <c r="EL100" s="17"/>
      <c r="EM100" s="16"/>
    </row>
    <row r="101" spans="59:143" s="11" customFormat="1" x14ac:dyDescent="0.2">
      <c r="BG101" s="16"/>
      <c r="DE101" s="16"/>
      <c r="EL101" s="17"/>
      <c r="EM101" s="16"/>
    </row>
    <row r="102" spans="59:143" s="11" customFormat="1" x14ac:dyDescent="0.2">
      <c r="BG102" s="16"/>
      <c r="DE102" s="16"/>
      <c r="EL102" s="17"/>
      <c r="EM102" s="16"/>
    </row>
    <row r="103" spans="59:143" s="11" customFormat="1" x14ac:dyDescent="0.2">
      <c r="BG103" s="16"/>
      <c r="DE103" s="16"/>
      <c r="EL103" s="17"/>
      <c r="EM103" s="16"/>
    </row>
    <row r="104" spans="59:143" s="11" customFormat="1" x14ac:dyDescent="0.2">
      <c r="BG104" s="16"/>
      <c r="DE104" s="16"/>
      <c r="EL104" s="17"/>
      <c r="EM104" s="16"/>
    </row>
    <row r="105" spans="59:143" s="11" customFormat="1" x14ac:dyDescent="0.2">
      <c r="BG105" s="16"/>
      <c r="DE105" s="16"/>
      <c r="EL105" s="17"/>
      <c r="EM105" s="16"/>
    </row>
    <row r="106" spans="59:143" s="11" customFormat="1" x14ac:dyDescent="0.2">
      <c r="BG106" s="16"/>
      <c r="DE106" s="16"/>
      <c r="EL106" s="17"/>
      <c r="EM106" s="16"/>
    </row>
    <row r="107" spans="59:143" s="11" customFormat="1" x14ac:dyDescent="0.2">
      <c r="BG107" s="16"/>
      <c r="DE107" s="16"/>
      <c r="EL107" s="17"/>
      <c r="EM107" s="16"/>
    </row>
    <row r="108" spans="59:143" s="11" customFormat="1" x14ac:dyDescent="0.2">
      <c r="BG108" s="16"/>
      <c r="DE108" s="16"/>
      <c r="EL108" s="17"/>
      <c r="EM108" s="16"/>
    </row>
    <row r="109" spans="59:143" s="11" customFormat="1" x14ac:dyDescent="0.2">
      <c r="BG109" s="16"/>
      <c r="DE109" s="16"/>
      <c r="EL109" s="17"/>
      <c r="EM109" s="16"/>
    </row>
    <row r="110" spans="59:143" s="11" customFormat="1" x14ac:dyDescent="0.2">
      <c r="BG110" s="16"/>
      <c r="DE110" s="16"/>
      <c r="EL110" s="17"/>
      <c r="EM110" s="16"/>
    </row>
    <row r="111" spans="59:143" s="11" customFormat="1" x14ac:dyDescent="0.2">
      <c r="BG111" s="16"/>
      <c r="DE111" s="16"/>
      <c r="EL111" s="17"/>
      <c r="EM111" s="16"/>
    </row>
    <row r="112" spans="59:143" s="11" customFormat="1" x14ac:dyDescent="0.2">
      <c r="BG112" s="16"/>
      <c r="DE112" s="16"/>
      <c r="EL112" s="17"/>
      <c r="EM112" s="16"/>
    </row>
    <row r="113" spans="59:143" s="11" customFormat="1" x14ac:dyDescent="0.2">
      <c r="BG113" s="16"/>
      <c r="DE113" s="16"/>
      <c r="EL113" s="17"/>
      <c r="EM113" s="16"/>
    </row>
    <row r="114" spans="59:143" s="11" customFormat="1" x14ac:dyDescent="0.2">
      <c r="BG114" s="16"/>
      <c r="DE114" s="16"/>
      <c r="EL114" s="17"/>
      <c r="EM114" s="16"/>
    </row>
    <row r="115" spans="59:143" s="11" customFormat="1" x14ac:dyDescent="0.2">
      <c r="BG115" s="16"/>
      <c r="DE115" s="16"/>
      <c r="EL115" s="17"/>
      <c r="EM115" s="16"/>
    </row>
    <row r="116" spans="59:143" s="11" customFormat="1" x14ac:dyDescent="0.2">
      <c r="BG116" s="16"/>
      <c r="DE116" s="16"/>
      <c r="EL116" s="17"/>
      <c r="EM116" s="16"/>
    </row>
    <row r="117" spans="59:143" s="11" customFormat="1" x14ac:dyDescent="0.2">
      <c r="BG117" s="16"/>
      <c r="DE117" s="16"/>
      <c r="EL117" s="17"/>
      <c r="EM117" s="16"/>
    </row>
    <row r="118" spans="59:143" s="11" customFormat="1" x14ac:dyDescent="0.2">
      <c r="BG118" s="16"/>
      <c r="DE118" s="16"/>
      <c r="EL118" s="17"/>
      <c r="EM118" s="16"/>
    </row>
    <row r="119" spans="59:143" s="11" customFormat="1" x14ac:dyDescent="0.2">
      <c r="BG119" s="16"/>
      <c r="DE119" s="16"/>
      <c r="EL119" s="17"/>
      <c r="EM119" s="16"/>
    </row>
    <row r="120" spans="59:143" s="11" customFormat="1" x14ac:dyDescent="0.2">
      <c r="BG120" s="16"/>
      <c r="DE120" s="16"/>
      <c r="EL120" s="17"/>
      <c r="EM120" s="16"/>
    </row>
    <row r="121" spans="59:143" s="11" customFormat="1" x14ac:dyDescent="0.2">
      <c r="BG121" s="16"/>
      <c r="DE121" s="16"/>
      <c r="EL121" s="17"/>
      <c r="EM121" s="16"/>
    </row>
    <row r="122" spans="59:143" s="11" customFormat="1" x14ac:dyDescent="0.2">
      <c r="BG122" s="16"/>
      <c r="DE122" s="16"/>
      <c r="EL122" s="17"/>
      <c r="EM122" s="16"/>
    </row>
    <row r="123" spans="59:143" s="11" customFormat="1" x14ac:dyDescent="0.2">
      <c r="BG123" s="16"/>
      <c r="DE123" s="16"/>
      <c r="EL123" s="17"/>
      <c r="EM123" s="16"/>
    </row>
    <row r="124" spans="59:143" s="11" customFormat="1" x14ac:dyDescent="0.2">
      <c r="BG124" s="16"/>
      <c r="DE124" s="16"/>
      <c r="EL124" s="17"/>
      <c r="EM124" s="16"/>
    </row>
    <row r="125" spans="59:143" s="11" customFormat="1" x14ac:dyDescent="0.2">
      <c r="BG125" s="16"/>
      <c r="DE125" s="16"/>
      <c r="EL125" s="17"/>
      <c r="EM125" s="16"/>
    </row>
    <row r="126" spans="59:143" s="11" customFormat="1" x14ac:dyDescent="0.2">
      <c r="BG126" s="16"/>
      <c r="DE126" s="16"/>
      <c r="EL126" s="17"/>
      <c r="EM126" s="16"/>
    </row>
    <row r="127" spans="59:143" s="11" customFormat="1" x14ac:dyDescent="0.2">
      <c r="BG127" s="16"/>
      <c r="DE127" s="16"/>
      <c r="EL127" s="17"/>
      <c r="EM127" s="16"/>
    </row>
    <row r="128" spans="59:143" s="11" customFormat="1" x14ac:dyDescent="0.2">
      <c r="BG128" s="16"/>
      <c r="DE128" s="16"/>
      <c r="EL128" s="17"/>
      <c r="EM128" s="16"/>
    </row>
    <row r="129" spans="59:143" s="11" customFormat="1" x14ac:dyDescent="0.2">
      <c r="BG129" s="16"/>
      <c r="DE129" s="16"/>
      <c r="EL129" s="17"/>
      <c r="EM129" s="16"/>
    </row>
    <row r="130" spans="59:143" s="11" customFormat="1" x14ac:dyDescent="0.2">
      <c r="BG130" s="16"/>
      <c r="DE130" s="16"/>
      <c r="EL130" s="17"/>
      <c r="EM130" s="16"/>
    </row>
    <row r="131" spans="59:143" s="11" customFormat="1" x14ac:dyDescent="0.2">
      <c r="BG131" s="16"/>
      <c r="DE131" s="16"/>
      <c r="EL131" s="17"/>
      <c r="EM131" s="16"/>
    </row>
    <row r="132" spans="59:143" s="11" customFormat="1" x14ac:dyDescent="0.2">
      <c r="BG132" s="16"/>
      <c r="DE132" s="16"/>
      <c r="EL132" s="17"/>
      <c r="EM132" s="16"/>
    </row>
    <row r="133" spans="59:143" s="11" customFormat="1" x14ac:dyDescent="0.2">
      <c r="BG133" s="16"/>
      <c r="DE133" s="16"/>
      <c r="EL133" s="17"/>
      <c r="EM133" s="16"/>
    </row>
    <row r="134" spans="59:143" s="11" customFormat="1" x14ac:dyDescent="0.2">
      <c r="BG134" s="16"/>
      <c r="DE134" s="16"/>
      <c r="EL134" s="17"/>
      <c r="EM134" s="16"/>
    </row>
    <row r="135" spans="59:143" s="11" customFormat="1" x14ac:dyDescent="0.2">
      <c r="BG135" s="16"/>
      <c r="DE135" s="16"/>
      <c r="EL135" s="17"/>
      <c r="EM135" s="16"/>
    </row>
    <row r="136" spans="59:143" s="11" customFormat="1" x14ac:dyDescent="0.2">
      <c r="BG136" s="16"/>
      <c r="DE136" s="16"/>
      <c r="EL136" s="17"/>
      <c r="EM136" s="16"/>
    </row>
    <row r="137" spans="59:143" s="11" customFormat="1" x14ac:dyDescent="0.2">
      <c r="BG137" s="16"/>
      <c r="DE137" s="16"/>
      <c r="EL137" s="17"/>
      <c r="EM137" s="16"/>
    </row>
    <row r="138" spans="59:143" s="11" customFormat="1" x14ac:dyDescent="0.2">
      <c r="BG138" s="16"/>
      <c r="DE138" s="16"/>
      <c r="EL138" s="17"/>
      <c r="EM138" s="16"/>
    </row>
    <row r="139" spans="59:143" s="11" customFormat="1" x14ac:dyDescent="0.2">
      <c r="BG139" s="16"/>
      <c r="DE139" s="16"/>
      <c r="EL139" s="17"/>
      <c r="EM139" s="16"/>
    </row>
    <row r="140" spans="59:143" s="11" customFormat="1" x14ac:dyDescent="0.2">
      <c r="BG140" s="16"/>
      <c r="DE140" s="16"/>
      <c r="EL140" s="17"/>
      <c r="EM140" s="16"/>
    </row>
    <row r="141" spans="59:143" s="11" customFormat="1" x14ac:dyDescent="0.2">
      <c r="BG141" s="16"/>
      <c r="DE141" s="16"/>
      <c r="EL141" s="17"/>
      <c r="EM141" s="16"/>
    </row>
    <row r="142" spans="59:143" s="11" customFormat="1" x14ac:dyDescent="0.2">
      <c r="BG142" s="16"/>
      <c r="DE142" s="16"/>
      <c r="EL142" s="17"/>
      <c r="EM142" s="16"/>
    </row>
    <row r="143" spans="59:143" s="11" customFormat="1" x14ac:dyDescent="0.2">
      <c r="BG143" s="16"/>
      <c r="DE143" s="16"/>
      <c r="EL143" s="17"/>
      <c r="EM143" s="16"/>
    </row>
    <row r="144" spans="59:143" s="11" customFormat="1" x14ac:dyDescent="0.2">
      <c r="BG144" s="16"/>
      <c r="DE144" s="16"/>
      <c r="EL144" s="17"/>
      <c r="EM144" s="16"/>
    </row>
    <row r="145" spans="59:143" s="11" customFormat="1" x14ac:dyDescent="0.2">
      <c r="BG145" s="16"/>
      <c r="DE145" s="16"/>
      <c r="EL145" s="17"/>
      <c r="EM145" s="16"/>
    </row>
    <row r="146" spans="59:143" s="11" customFormat="1" x14ac:dyDescent="0.2">
      <c r="BG146" s="16"/>
      <c r="DE146" s="16"/>
      <c r="EL146" s="17"/>
      <c r="EM146" s="16"/>
    </row>
    <row r="147" spans="59:143" s="11" customFormat="1" x14ac:dyDescent="0.2">
      <c r="BG147" s="16"/>
      <c r="DE147" s="16"/>
      <c r="EL147" s="17"/>
      <c r="EM147" s="16"/>
    </row>
    <row r="148" spans="59:143" s="11" customFormat="1" x14ac:dyDescent="0.2">
      <c r="BG148" s="16"/>
      <c r="DE148" s="16"/>
      <c r="EL148" s="17"/>
      <c r="EM148" s="16"/>
    </row>
    <row r="149" spans="59:143" s="11" customFormat="1" x14ac:dyDescent="0.2">
      <c r="BG149" s="16"/>
      <c r="DE149" s="16"/>
      <c r="EL149" s="17"/>
      <c r="EM149" s="16"/>
    </row>
    <row r="150" spans="59:143" s="11" customFormat="1" x14ac:dyDescent="0.2">
      <c r="BG150" s="16"/>
      <c r="DE150" s="16"/>
      <c r="EL150" s="17"/>
      <c r="EM150" s="16"/>
    </row>
    <row r="151" spans="59:143" s="11" customFormat="1" x14ac:dyDescent="0.2">
      <c r="BG151" s="16"/>
      <c r="DE151" s="16"/>
      <c r="EL151" s="17"/>
      <c r="EM151" s="16"/>
    </row>
    <row r="152" spans="59:143" s="11" customFormat="1" x14ac:dyDescent="0.2">
      <c r="BG152" s="16"/>
      <c r="DE152" s="16"/>
      <c r="EL152" s="17"/>
      <c r="EM152" s="16"/>
    </row>
    <row r="153" spans="59:143" s="11" customFormat="1" x14ac:dyDescent="0.2">
      <c r="BG153" s="16"/>
      <c r="DE153" s="16"/>
      <c r="EL153" s="17"/>
      <c r="EM153" s="16"/>
    </row>
    <row r="154" spans="59:143" s="11" customFormat="1" x14ac:dyDescent="0.2">
      <c r="BG154" s="16"/>
      <c r="DE154" s="16"/>
      <c r="EL154" s="17"/>
      <c r="EM154" s="16"/>
    </row>
    <row r="155" spans="59:143" s="11" customFormat="1" x14ac:dyDescent="0.2">
      <c r="BG155" s="16"/>
      <c r="DE155" s="16"/>
      <c r="EL155" s="17"/>
      <c r="EM155" s="16"/>
    </row>
    <row r="156" spans="59:143" s="11" customFormat="1" x14ac:dyDescent="0.2">
      <c r="BG156" s="16"/>
      <c r="DE156" s="16"/>
      <c r="EL156" s="17"/>
      <c r="EM156" s="16"/>
    </row>
    <row r="157" spans="59:143" s="11" customFormat="1" x14ac:dyDescent="0.2">
      <c r="BG157" s="16"/>
      <c r="DE157" s="16"/>
      <c r="EL157" s="17"/>
      <c r="EM157" s="16"/>
    </row>
    <row r="158" spans="59:143" s="11" customFormat="1" x14ac:dyDescent="0.2">
      <c r="BG158" s="16"/>
      <c r="DE158" s="16"/>
      <c r="EL158" s="17"/>
      <c r="EM158" s="16"/>
    </row>
    <row r="159" spans="59:143" s="11" customFormat="1" x14ac:dyDescent="0.2">
      <c r="BG159" s="16"/>
      <c r="DE159" s="16"/>
      <c r="EL159" s="17"/>
      <c r="EM159" s="16"/>
    </row>
    <row r="160" spans="59:143" s="11" customFormat="1" x14ac:dyDescent="0.2">
      <c r="BG160" s="16"/>
      <c r="DE160" s="16"/>
      <c r="EL160" s="17"/>
      <c r="EM160" s="16"/>
    </row>
    <row r="161" spans="59:143" s="11" customFormat="1" x14ac:dyDescent="0.2">
      <c r="BG161" s="16"/>
      <c r="DE161" s="16"/>
      <c r="EL161" s="17"/>
      <c r="EM161" s="16"/>
    </row>
    <row r="162" spans="59:143" s="11" customFormat="1" x14ac:dyDescent="0.2">
      <c r="BG162" s="16"/>
      <c r="DE162" s="16"/>
      <c r="EL162" s="17"/>
      <c r="EM162" s="16"/>
    </row>
    <row r="163" spans="59:143" s="11" customFormat="1" x14ac:dyDescent="0.2">
      <c r="BG163" s="16"/>
      <c r="DE163" s="16"/>
      <c r="EL163" s="17"/>
      <c r="EM163" s="16"/>
    </row>
    <row r="164" spans="59:143" s="11" customFormat="1" x14ac:dyDescent="0.2">
      <c r="BG164" s="16"/>
      <c r="DE164" s="16"/>
      <c r="EL164" s="17"/>
      <c r="EM164" s="16"/>
    </row>
    <row r="165" spans="59:143" s="11" customFormat="1" x14ac:dyDescent="0.2">
      <c r="BG165" s="16"/>
      <c r="DE165" s="16"/>
      <c r="EL165" s="17"/>
      <c r="EM165" s="16"/>
    </row>
    <row r="166" spans="59:143" s="11" customFormat="1" x14ac:dyDescent="0.2">
      <c r="BG166" s="16"/>
      <c r="DE166" s="16"/>
      <c r="EL166" s="17"/>
      <c r="EM166" s="16"/>
    </row>
    <row r="167" spans="59:143" s="11" customFormat="1" x14ac:dyDescent="0.2">
      <c r="BG167" s="16"/>
      <c r="DE167" s="16"/>
      <c r="EL167" s="17"/>
      <c r="EM167" s="16"/>
    </row>
    <row r="168" spans="59:143" s="11" customFormat="1" x14ac:dyDescent="0.2">
      <c r="BG168" s="16"/>
      <c r="DE168" s="16"/>
      <c r="EL168" s="17"/>
      <c r="EM168" s="16"/>
    </row>
    <row r="169" spans="59:143" s="11" customFormat="1" x14ac:dyDescent="0.2">
      <c r="BG169" s="16"/>
      <c r="DE169" s="16"/>
      <c r="EL169" s="17"/>
      <c r="EM169" s="16"/>
    </row>
    <row r="170" spans="59:143" s="11" customFormat="1" x14ac:dyDescent="0.2">
      <c r="BG170" s="16"/>
      <c r="DE170" s="16"/>
      <c r="EL170" s="17"/>
      <c r="EM170" s="16"/>
    </row>
    <row r="171" spans="59:143" s="11" customFormat="1" x14ac:dyDescent="0.2">
      <c r="BG171" s="16"/>
      <c r="DE171" s="16"/>
      <c r="EL171" s="17"/>
      <c r="EM171" s="16"/>
    </row>
    <row r="172" spans="59:143" s="11" customFormat="1" x14ac:dyDescent="0.2">
      <c r="BG172" s="16"/>
      <c r="DE172" s="16"/>
      <c r="EL172" s="17"/>
      <c r="EM172" s="16"/>
    </row>
    <row r="173" spans="59:143" s="11" customFormat="1" x14ac:dyDescent="0.2">
      <c r="BG173" s="16"/>
      <c r="DE173" s="16"/>
      <c r="EL173" s="17"/>
      <c r="EM173" s="16"/>
    </row>
    <row r="174" spans="59:143" s="11" customFormat="1" x14ac:dyDescent="0.2">
      <c r="BG174" s="16"/>
      <c r="DE174" s="16"/>
      <c r="EL174" s="17"/>
      <c r="EM174" s="16"/>
    </row>
    <row r="175" spans="59:143" s="11" customFormat="1" x14ac:dyDescent="0.2">
      <c r="BG175" s="16"/>
      <c r="DE175" s="16"/>
      <c r="EL175" s="17"/>
      <c r="EM175" s="16"/>
    </row>
    <row r="176" spans="59:143" s="11" customFormat="1" x14ac:dyDescent="0.2">
      <c r="BG176" s="16"/>
      <c r="DE176" s="16"/>
      <c r="EL176" s="17"/>
      <c r="EM176" s="16"/>
    </row>
    <row r="177" spans="59:143" s="11" customFormat="1" x14ac:dyDescent="0.2">
      <c r="BG177" s="16"/>
      <c r="DE177" s="16"/>
      <c r="EL177" s="17"/>
      <c r="EM177" s="16"/>
    </row>
    <row r="178" spans="59:143" s="11" customFormat="1" x14ac:dyDescent="0.2">
      <c r="BG178" s="16"/>
      <c r="DE178" s="16"/>
      <c r="EL178" s="17"/>
      <c r="EM178" s="16"/>
    </row>
    <row r="179" spans="59:143" s="11" customFormat="1" x14ac:dyDescent="0.2">
      <c r="BG179" s="16"/>
      <c r="DE179" s="16"/>
      <c r="EL179" s="17"/>
      <c r="EM179" s="16"/>
    </row>
    <row r="180" spans="59:143" s="11" customFormat="1" x14ac:dyDescent="0.2">
      <c r="BG180" s="16"/>
      <c r="DE180" s="16"/>
      <c r="EL180" s="17"/>
      <c r="EM180" s="16"/>
    </row>
    <row r="181" spans="59:143" s="11" customFormat="1" x14ac:dyDescent="0.2">
      <c r="BG181" s="16"/>
      <c r="DE181" s="16"/>
      <c r="EL181" s="17"/>
      <c r="EM181" s="16"/>
    </row>
    <row r="182" spans="59:143" s="11" customFormat="1" x14ac:dyDescent="0.2">
      <c r="BG182" s="16"/>
      <c r="DE182" s="16"/>
      <c r="EL182" s="17"/>
      <c r="EM182" s="16"/>
    </row>
    <row r="183" spans="59:143" s="11" customFormat="1" x14ac:dyDescent="0.2">
      <c r="BG183" s="16"/>
      <c r="DE183" s="16"/>
      <c r="EL183" s="17"/>
      <c r="EM183" s="16"/>
    </row>
    <row r="184" spans="59:143" s="11" customFormat="1" x14ac:dyDescent="0.2">
      <c r="BG184" s="16"/>
      <c r="DE184" s="16"/>
      <c r="EL184" s="17"/>
      <c r="EM184" s="16"/>
    </row>
    <row r="185" spans="59:143" s="11" customFormat="1" x14ac:dyDescent="0.2">
      <c r="BG185" s="16"/>
      <c r="DE185" s="16"/>
      <c r="EL185" s="17"/>
      <c r="EM185" s="16"/>
    </row>
    <row r="186" spans="59:143" s="11" customFormat="1" x14ac:dyDescent="0.2">
      <c r="BG186" s="16"/>
      <c r="DE186" s="16"/>
      <c r="EL186" s="17"/>
      <c r="EM186" s="16"/>
    </row>
    <row r="187" spans="59:143" s="11" customFormat="1" x14ac:dyDescent="0.2">
      <c r="BG187" s="16"/>
      <c r="DE187" s="16"/>
      <c r="EL187" s="17"/>
      <c r="EM187" s="16"/>
    </row>
    <row r="188" spans="59:143" s="11" customFormat="1" x14ac:dyDescent="0.2">
      <c r="BG188" s="16"/>
      <c r="DE188" s="16"/>
      <c r="EL188" s="17"/>
      <c r="EM188" s="16"/>
    </row>
    <row r="189" spans="59:143" s="11" customFormat="1" x14ac:dyDescent="0.2">
      <c r="BG189" s="16"/>
      <c r="DE189" s="16"/>
      <c r="EL189" s="17"/>
      <c r="EM189" s="16"/>
    </row>
    <row r="190" spans="59:143" s="11" customFormat="1" x14ac:dyDescent="0.2">
      <c r="BG190" s="16"/>
      <c r="DE190" s="16"/>
      <c r="EL190" s="17"/>
      <c r="EM190" s="16"/>
    </row>
    <row r="191" spans="59:143" s="11" customFormat="1" x14ac:dyDescent="0.2">
      <c r="BG191" s="16"/>
      <c r="DE191" s="16"/>
      <c r="EL191" s="17"/>
      <c r="EM191" s="16"/>
    </row>
    <row r="192" spans="59:143" s="11" customFormat="1" x14ac:dyDescent="0.2">
      <c r="BG192" s="16"/>
      <c r="DE192" s="16"/>
      <c r="EL192" s="17"/>
      <c r="EM192" s="16"/>
    </row>
    <row r="193" spans="59:143" s="11" customFormat="1" x14ac:dyDescent="0.2">
      <c r="BG193" s="16"/>
      <c r="DE193" s="16"/>
      <c r="EL193" s="17"/>
      <c r="EM193" s="16"/>
    </row>
    <row r="194" spans="59:143" s="11" customFormat="1" x14ac:dyDescent="0.2">
      <c r="BG194" s="16"/>
      <c r="DE194" s="16"/>
      <c r="EL194" s="17"/>
      <c r="EM194" s="16"/>
    </row>
    <row r="195" spans="59:143" s="11" customFormat="1" x14ac:dyDescent="0.2">
      <c r="BG195" s="16"/>
      <c r="DE195" s="16"/>
      <c r="EL195" s="17"/>
      <c r="EM195" s="16"/>
    </row>
    <row r="196" spans="59:143" s="11" customFormat="1" x14ac:dyDescent="0.2">
      <c r="BG196" s="16"/>
      <c r="DE196" s="16"/>
      <c r="EL196" s="17"/>
      <c r="EM196" s="16"/>
    </row>
    <row r="197" spans="59:143" s="11" customFormat="1" x14ac:dyDescent="0.2">
      <c r="BG197" s="16"/>
      <c r="DE197" s="16"/>
      <c r="EL197" s="17"/>
      <c r="EM197" s="16"/>
    </row>
    <row r="198" spans="59:143" s="11" customFormat="1" x14ac:dyDescent="0.2">
      <c r="BG198" s="16"/>
      <c r="DE198" s="16"/>
      <c r="EL198" s="17"/>
      <c r="EM198" s="16"/>
    </row>
    <row r="199" spans="59:143" s="11" customFormat="1" x14ac:dyDescent="0.2">
      <c r="BG199" s="16"/>
      <c r="DE199" s="16"/>
      <c r="EL199" s="17"/>
      <c r="EM199" s="16"/>
    </row>
    <row r="200" spans="59:143" s="11" customFormat="1" x14ac:dyDescent="0.2">
      <c r="BG200" s="16"/>
      <c r="DE200" s="16"/>
      <c r="EL200" s="17"/>
      <c r="EM200" s="16"/>
    </row>
    <row r="201" spans="59:143" s="11" customFormat="1" x14ac:dyDescent="0.2">
      <c r="BG201" s="16"/>
      <c r="DE201" s="16"/>
      <c r="EL201" s="17"/>
      <c r="EM201" s="16"/>
    </row>
    <row r="202" spans="59:143" s="11" customFormat="1" x14ac:dyDescent="0.2">
      <c r="BG202" s="16"/>
      <c r="DE202" s="16"/>
      <c r="EL202" s="17"/>
      <c r="EM202" s="16"/>
    </row>
    <row r="203" spans="59:143" s="11" customFormat="1" x14ac:dyDescent="0.2">
      <c r="BG203" s="16"/>
      <c r="DE203" s="16"/>
      <c r="EL203" s="17"/>
      <c r="EM203" s="16"/>
    </row>
    <row r="204" spans="59:143" s="11" customFormat="1" x14ac:dyDescent="0.2">
      <c r="BG204" s="16"/>
      <c r="DE204" s="16"/>
      <c r="EL204" s="17"/>
      <c r="EM204" s="16"/>
    </row>
    <row r="205" spans="59:143" s="11" customFormat="1" x14ac:dyDescent="0.2">
      <c r="BG205" s="16"/>
      <c r="DE205" s="16"/>
      <c r="EL205" s="17"/>
      <c r="EM205" s="16"/>
    </row>
    <row r="206" spans="59:143" s="11" customFormat="1" x14ac:dyDescent="0.2">
      <c r="BG206" s="16"/>
      <c r="DE206" s="16"/>
      <c r="EL206" s="17"/>
      <c r="EM206" s="16"/>
    </row>
    <row r="207" spans="59:143" s="11" customFormat="1" x14ac:dyDescent="0.2">
      <c r="BG207" s="16"/>
      <c r="DE207" s="16"/>
      <c r="EL207" s="17"/>
      <c r="EM207" s="16"/>
    </row>
    <row r="208" spans="59:143" s="11" customFormat="1" x14ac:dyDescent="0.2">
      <c r="BG208" s="16"/>
      <c r="DE208" s="16"/>
      <c r="EL208" s="17"/>
      <c r="EM208" s="16"/>
    </row>
    <row r="209" spans="59:143" s="11" customFormat="1" x14ac:dyDescent="0.2">
      <c r="BG209" s="16"/>
      <c r="DE209" s="16"/>
      <c r="EL209" s="17"/>
      <c r="EM209" s="16"/>
    </row>
    <row r="210" spans="59:143" s="11" customFormat="1" x14ac:dyDescent="0.2">
      <c r="BG210" s="16"/>
      <c r="DE210" s="16"/>
      <c r="EL210" s="17"/>
      <c r="EM210" s="16"/>
    </row>
    <row r="211" spans="59:143" s="11" customFormat="1" x14ac:dyDescent="0.2">
      <c r="BG211" s="16"/>
      <c r="DE211" s="16"/>
      <c r="EL211" s="17"/>
      <c r="EM211" s="16"/>
    </row>
    <row r="212" spans="59:143" s="11" customFormat="1" x14ac:dyDescent="0.2">
      <c r="BG212" s="16"/>
      <c r="DE212" s="16"/>
      <c r="EL212" s="17"/>
      <c r="EM212" s="16"/>
    </row>
    <row r="213" spans="59:143" s="11" customFormat="1" x14ac:dyDescent="0.2">
      <c r="BG213" s="16"/>
      <c r="DE213" s="16"/>
      <c r="EL213" s="17"/>
      <c r="EM213" s="16"/>
    </row>
    <row r="214" spans="59:143" s="11" customFormat="1" x14ac:dyDescent="0.2">
      <c r="BG214" s="16"/>
      <c r="DE214" s="16"/>
      <c r="EL214" s="17"/>
      <c r="EM214" s="16"/>
    </row>
    <row r="215" spans="59:143" s="11" customFormat="1" x14ac:dyDescent="0.2">
      <c r="BG215" s="16"/>
      <c r="DE215" s="16"/>
      <c r="EL215" s="17"/>
      <c r="EM215" s="16"/>
    </row>
    <row r="216" spans="59:143" s="11" customFormat="1" x14ac:dyDescent="0.2">
      <c r="BG216" s="16"/>
      <c r="DE216" s="16"/>
      <c r="EL216" s="17"/>
      <c r="EM216" s="16"/>
    </row>
    <row r="217" spans="59:143" s="11" customFormat="1" x14ac:dyDescent="0.2">
      <c r="BG217" s="16"/>
      <c r="DE217" s="16"/>
      <c r="EL217" s="17"/>
      <c r="EM217" s="16"/>
    </row>
    <row r="218" spans="59:143" s="11" customFormat="1" x14ac:dyDescent="0.2">
      <c r="BG218" s="16"/>
      <c r="DE218" s="16"/>
      <c r="EL218" s="17"/>
      <c r="EM218" s="16"/>
    </row>
    <row r="219" spans="59:143" s="11" customFormat="1" x14ac:dyDescent="0.2">
      <c r="BG219" s="16"/>
      <c r="DE219" s="16"/>
      <c r="EL219" s="17"/>
      <c r="EM219" s="16"/>
    </row>
    <row r="220" spans="59:143" s="11" customFormat="1" x14ac:dyDescent="0.2">
      <c r="BG220" s="16"/>
      <c r="DE220" s="16"/>
      <c r="EL220" s="17"/>
      <c r="EM220" s="16"/>
    </row>
    <row r="221" spans="59:143" s="11" customFormat="1" x14ac:dyDescent="0.2">
      <c r="BG221" s="16"/>
      <c r="DE221" s="16"/>
      <c r="EL221" s="17"/>
      <c r="EM221" s="16"/>
    </row>
    <row r="222" spans="59:143" s="11" customFormat="1" x14ac:dyDescent="0.2">
      <c r="BG222" s="16"/>
      <c r="DE222" s="16"/>
      <c r="EL222" s="17"/>
      <c r="EM222" s="16"/>
    </row>
    <row r="223" spans="59:143" s="11" customFormat="1" x14ac:dyDescent="0.2">
      <c r="BG223" s="16"/>
      <c r="DE223" s="16"/>
      <c r="EL223" s="17"/>
      <c r="EM223" s="16"/>
    </row>
    <row r="224" spans="59:143" s="11" customFormat="1" x14ac:dyDescent="0.2">
      <c r="BG224" s="16"/>
      <c r="DE224" s="16"/>
      <c r="EL224" s="17"/>
      <c r="EM224" s="16"/>
    </row>
    <row r="225" spans="59:143" s="11" customFormat="1" x14ac:dyDescent="0.2">
      <c r="BG225" s="16"/>
      <c r="DE225" s="16"/>
      <c r="EL225" s="17"/>
      <c r="EM225" s="16"/>
    </row>
    <row r="226" spans="59:143" s="11" customFormat="1" x14ac:dyDescent="0.2">
      <c r="BG226" s="16"/>
      <c r="DE226" s="16"/>
      <c r="EL226" s="17"/>
      <c r="EM226" s="16"/>
    </row>
    <row r="227" spans="59:143" s="11" customFormat="1" x14ac:dyDescent="0.2">
      <c r="BG227" s="16"/>
      <c r="DE227" s="16"/>
      <c r="EL227" s="17"/>
      <c r="EM227" s="16"/>
    </row>
    <row r="228" spans="59:143" s="11" customFormat="1" x14ac:dyDescent="0.2">
      <c r="BG228" s="16"/>
      <c r="DE228" s="16"/>
      <c r="EL228" s="17"/>
      <c r="EM228" s="16"/>
    </row>
    <row r="229" spans="59:143" s="11" customFormat="1" x14ac:dyDescent="0.2">
      <c r="BG229" s="16"/>
      <c r="DE229" s="16"/>
      <c r="EL229" s="17"/>
      <c r="EM229" s="16"/>
    </row>
    <row r="230" spans="59:143" s="11" customFormat="1" x14ac:dyDescent="0.2">
      <c r="BG230" s="16"/>
      <c r="DE230" s="16"/>
      <c r="EL230" s="17"/>
      <c r="EM230" s="16"/>
    </row>
    <row r="231" spans="59:143" s="11" customFormat="1" x14ac:dyDescent="0.2">
      <c r="BG231" s="16"/>
      <c r="DE231" s="16"/>
      <c r="EL231" s="17"/>
      <c r="EM231" s="16"/>
    </row>
    <row r="232" spans="59:143" s="11" customFormat="1" x14ac:dyDescent="0.2">
      <c r="BG232" s="16"/>
      <c r="DE232" s="16"/>
      <c r="EL232" s="17"/>
      <c r="EM232" s="16"/>
    </row>
    <row r="233" spans="59:143" s="11" customFormat="1" x14ac:dyDescent="0.2">
      <c r="BG233" s="16"/>
      <c r="DE233" s="16"/>
      <c r="EL233" s="17"/>
      <c r="EM233" s="16"/>
    </row>
    <row r="234" spans="59:143" s="11" customFormat="1" x14ac:dyDescent="0.2">
      <c r="BG234" s="16"/>
      <c r="DE234" s="16"/>
      <c r="EL234" s="17"/>
      <c r="EM234" s="16"/>
    </row>
    <row r="235" spans="59:143" s="11" customFormat="1" x14ac:dyDescent="0.2">
      <c r="BG235" s="16"/>
      <c r="DE235" s="16"/>
      <c r="EL235" s="17"/>
      <c r="EM235" s="16"/>
    </row>
    <row r="236" spans="59:143" s="11" customFormat="1" x14ac:dyDescent="0.2">
      <c r="BG236" s="16"/>
      <c r="DE236" s="16"/>
      <c r="EL236" s="17"/>
      <c r="EM236" s="16"/>
    </row>
    <row r="237" spans="59:143" s="11" customFormat="1" x14ac:dyDescent="0.2">
      <c r="BG237" s="16"/>
      <c r="DE237" s="16"/>
      <c r="EL237" s="17"/>
      <c r="EM237" s="16"/>
    </row>
    <row r="238" spans="59:143" s="11" customFormat="1" x14ac:dyDescent="0.2">
      <c r="BG238" s="16"/>
      <c r="DE238" s="16"/>
      <c r="EL238" s="17"/>
      <c r="EM238" s="16"/>
    </row>
    <row r="239" spans="59:143" s="11" customFormat="1" x14ac:dyDescent="0.2">
      <c r="BG239" s="16"/>
      <c r="DE239" s="16"/>
      <c r="EL239" s="17"/>
      <c r="EM239" s="16"/>
    </row>
    <row r="240" spans="59:143" s="11" customFormat="1" x14ac:dyDescent="0.2">
      <c r="BG240" s="16"/>
      <c r="DE240" s="16"/>
      <c r="EL240" s="17"/>
      <c r="EM240" s="16"/>
    </row>
    <row r="241" spans="59:143" s="11" customFormat="1" x14ac:dyDescent="0.2">
      <c r="BG241" s="16"/>
      <c r="DE241" s="16"/>
      <c r="EL241" s="17"/>
      <c r="EM241" s="16"/>
    </row>
    <row r="242" spans="59:143" s="11" customFormat="1" x14ac:dyDescent="0.2">
      <c r="BG242" s="16"/>
      <c r="DE242" s="16"/>
      <c r="EL242" s="17"/>
      <c r="EM242" s="16"/>
    </row>
    <row r="243" spans="59:143" s="11" customFormat="1" x14ac:dyDescent="0.2">
      <c r="BG243" s="16"/>
      <c r="DE243" s="16"/>
      <c r="EL243" s="17"/>
      <c r="EM243" s="16"/>
    </row>
    <row r="244" spans="59:143" s="11" customFormat="1" x14ac:dyDescent="0.2">
      <c r="BG244" s="16"/>
      <c r="DE244" s="16"/>
      <c r="EL244" s="17"/>
      <c r="EM244" s="16"/>
    </row>
    <row r="245" spans="59:143" s="11" customFormat="1" x14ac:dyDescent="0.2">
      <c r="BG245" s="16"/>
      <c r="DE245" s="16"/>
      <c r="EL245" s="17"/>
      <c r="EM245" s="16"/>
    </row>
    <row r="246" spans="59:143" s="11" customFormat="1" x14ac:dyDescent="0.2">
      <c r="BG246" s="16"/>
      <c r="DE246" s="16"/>
      <c r="EL246" s="17"/>
      <c r="EM246" s="16"/>
    </row>
    <row r="247" spans="59:143" s="11" customFormat="1" x14ac:dyDescent="0.2">
      <c r="BG247" s="16"/>
      <c r="DE247" s="16"/>
      <c r="EL247" s="17"/>
      <c r="EM247" s="16"/>
    </row>
    <row r="248" spans="59:143" s="11" customFormat="1" x14ac:dyDescent="0.2">
      <c r="BG248" s="16"/>
      <c r="DE248" s="16"/>
      <c r="EL248" s="17"/>
      <c r="EM248" s="16"/>
    </row>
    <row r="249" spans="59:143" s="11" customFormat="1" x14ac:dyDescent="0.2">
      <c r="BG249" s="16"/>
      <c r="DE249" s="16"/>
      <c r="EL249" s="17"/>
      <c r="EM249" s="16"/>
    </row>
    <row r="250" spans="59:143" s="11" customFormat="1" x14ac:dyDescent="0.2">
      <c r="BG250" s="16"/>
      <c r="DE250" s="16"/>
      <c r="EL250" s="17"/>
      <c r="EM250" s="16"/>
    </row>
    <row r="251" spans="59:143" s="11" customFormat="1" x14ac:dyDescent="0.2">
      <c r="BG251" s="16"/>
      <c r="DE251" s="16"/>
      <c r="EL251" s="17"/>
      <c r="EM251" s="16"/>
    </row>
    <row r="252" spans="59:143" s="11" customFormat="1" x14ac:dyDescent="0.2">
      <c r="BG252" s="16"/>
      <c r="DE252" s="16"/>
      <c r="EL252" s="17"/>
      <c r="EM252" s="16"/>
    </row>
    <row r="253" spans="59:143" s="11" customFormat="1" x14ac:dyDescent="0.2">
      <c r="BG253" s="16"/>
      <c r="DE253" s="16"/>
      <c r="EL253" s="17"/>
      <c r="EM253" s="16"/>
    </row>
    <row r="254" spans="59:143" s="11" customFormat="1" x14ac:dyDescent="0.2">
      <c r="BG254" s="16"/>
      <c r="DE254" s="16"/>
      <c r="EL254" s="17"/>
      <c r="EM254" s="16"/>
    </row>
    <row r="255" spans="59:143" s="11" customFormat="1" x14ac:dyDescent="0.2">
      <c r="BG255" s="16"/>
      <c r="DE255" s="16"/>
      <c r="EL255" s="17"/>
      <c r="EM255" s="16"/>
    </row>
    <row r="256" spans="59:143" s="11" customFormat="1" x14ac:dyDescent="0.2">
      <c r="BG256" s="16"/>
      <c r="DE256" s="16"/>
      <c r="EL256" s="17"/>
      <c r="EM256" s="16"/>
    </row>
    <row r="257" spans="59:143" s="11" customFormat="1" x14ac:dyDescent="0.2">
      <c r="BG257" s="16"/>
      <c r="DE257" s="16"/>
      <c r="EL257" s="17"/>
      <c r="EM257" s="16"/>
    </row>
    <row r="258" spans="59:143" s="11" customFormat="1" x14ac:dyDescent="0.2">
      <c r="BG258" s="16"/>
      <c r="DE258" s="16"/>
      <c r="EL258" s="17"/>
      <c r="EM258" s="16"/>
    </row>
    <row r="259" spans="59:143" s="11" customFormat="1" x14ac:dyDescent="0.2">
      <c r="BG259" s="16"/>
      <c r="DE259" s="16"/>
      <c r="EL259" s="17"/>
      <c r="EM259" s="16"/>
    </row>
    <row r="260" spans="59:143" s="11" customFormat="1" x14ac:dyDescent="0.2">
      <c r="BG260" s="16"/>
      <c r="DE260" s="16"/>
      <c r="EL260" s="17"/>
      <c r="EM260" s="16"/>
    </row>
    <row r="261" spans="59:143" s="11" customFormat="1" x14ac:dyDescent="0.2">
      <c r="BG261" s="16"/>
      <c r="DE261" s="16"/>
      <c r="EL261" s="17"/>
      <c r="EM261" s="16"/>
    </row>
    <row r="262" spans="59:143" s="11" customFormat="1" x14ac:dyDescent="0.2">
      <c r="BG262" s="16"/>
      <c r="DE262" s="16"/>
      <c r="EL262" s="17"/>
      <c r="EM262" s="16"/>
    </row>
    <row r="263" spans="59:143" s="11" customFormat="1" x14ac:dyDescent="0.2">
      <c r="BG263" s="16"/>
      <c r="DE263" s="16"/>
      <c r="EL263" s="17"/>
      <c r="EM263" s="16"/>
    </row>
    <row r="264" spans="59:143" s="11" customFormat="1" x14ac:dyDescent="0.2">
      <c r="BG264" s="16"/>
      <c r="DE264" s="16"/>
      <c r="EL264" s="17"/>
      <c r="EM264" s="16"/>
    </row>
    <row r="265" spans="59:143" s="11" customFormat="1" x14ac:dyDescent="0.2">
      <c r="BG265" s="16"/>
      <c r="DE265" s="16"/>
      <c r="EL265" s="17"/>
      <c r="EM265" s="16"/>
    </row>
    <row r="266" spans="59:143" s="11" customFormat="1" x14ac:dyDescent="0.2">
      <c r="BG266" s="16"/>
      <c r="DE266" s="16"/>
      <c r="EL266" s="17"/>
      <c r="EM266" s="16"/>
    </row>
    <row r="267" spans="59:143" s="11" customFormat="1" x14ac:dyDescent="0.2">
      <c r="BG267" s="16"/>
      <c r="DE267" s="16"/>
      <c r="EL267" s="17"/>
      <c r="EM267" s="16"/>
    </row>
    <row r="268" spans="59:143" s="11" customFormat="1" x14ac:dyDescent="0.2">
      <c r="BG268" s="16"/>
      <c r="DE268" s="16"/>
      <c r="EL268" s="17"/>
      <c r="EM268" s="16"/>
    </row>
    <row r="269" spans="59:143" s="11" customFormat="1" x14ac:dyDescent="0.2">
      <c r="BG269" s="16"/>
      <c r="DE269" s="16"/>
      <c r="EL269" s="17"/>
      <c r="EM269" s="16"/>
    </row>
    <row r="270" spans="59:143" s="11" customFormat="1" x14ac:dyDescent="0.2">
      <c r="BG270" s="16"/>
      <c r="DE270" s="16"/>
      <c r="EL270" s="17"/>
      <c r="EM270" s="16"/>
    </row>
    <row r="271" spans="59:143" s="11" customFormat="1" x14ac:dyDescent="0.2">
      <c r="BG271" s="16"/>
      <c r="DE271" s="16"/>
      <c r="EL271" s="17"/>
      <c r="EM271" s="16"/>
    </row>
    <row r="272" spans="59:143" s="11" customFormat="1" x14ac:dyDescent="0.2">
      <c r="BG272" s="16"/>
      <c r="DE272" s="16"/>
      <c r="EL272" s="17"/>
      <c r="EM272" s="16"/>
    </row>
  </sheetData>
  <mergeCells count="13">
    <mergeCell ref="A1:C1"/>
    <mergeCell ref="D1:T1"/>
    <mergeCell ref="AF1:AT1"/>
    <mergeCell ref="AU1:BF1"/>
    <mergeCell ref="BH1:BW1"/>
    <mergeCell ref="V1:AE1"/>
    <mergeCell ref="CF1:CW1"/>
    <mergeCell ref="CX1:DD1"/>
    <mergeCell ref="DF1:DQ1"/>
    <mergeCell ref="DR1:EI1"/>
    <mergeCell ref="EJ1:EK1"/>
    <mergeCell ref="A2:C2"/>
    <mergeCell ref="BX1:CE1"/>
  </mergeCells>
  <conditionalFormatting sqref="D31:BF50 D4:EK30 BH32:EK50 BH31:DD31 DF31:EK31">
    <cfRule type="cellIs" dxfId="7" priority="1" operator="between">
      <formula>0.5</formula>
      <formula>1</formula>
    </cfRule>
  </conditionalFormatting>
  <conditionalFormatting sqref="BG32:BG63">
    <cfRule type="cellIs" dxfId="6" priority="2" operator="between">
      <formula>0.5</formula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CBB2-5E96-498A-AA41-0F7AED952F60}">
  <dimension ref="A1:FG272"/>
  <sheetViews>
    <sheetView workbookViewId="0">
      <selection sqref="A1:C1"/>
    </sheetView>
  </sheetViews>
  <sheetFormatPr baseColWidth="10" defaultColWidth="4.85546875" defaultRowHeight="12.75" x14ac:dyDescent="0.2"/>
  <cols>
    <col min="1" max="1" width="20.42578125" style="1" customWidth="1"/>
    <col min="2" max="2" width="21" style="1" customWidth="1"/>
    <col min="3" max="3" width="14.42578125" style="3" customWidth="1"/>
    <col min="4" max="21" width="4" style="1" customWidth="1"/>
    <col min="22" max="31" width="4" style="2" customWidth="1"/>
    <col min="32" max="46" width="4" style="1" customWidth="1"/>
    <col min="47" max="58" width="4" style="2" customWidth="1"/>
    <col min="59" max="59" width="12.140625" style="6" customWidth="1"/>
    <col min="60" max="75" width="4" style="1" customWidth="1"/>
    <col min="76" max="83" width="4" style="2" customWidth="1"/>
    <col min="84" max="101" width="4" style="1" customWidth="1"/>
    <col min="102" max="108" width="4" style="2" customWidth="1"/>
    <col min="109" max="109" width="12.140625" style="6" customWidth="1"/>
    <col min="110" max="110" width="4" style="1" customWidth="1"/>
    <col min="111" max="112" width="4" style="11" customWidth="1"/>
    <col min="113" max="121" width="4" style="1" customWidth="1"/>
    <col min="122" max="139" width="4" style="2" customWidth="1"/>
    <col min="140" max="141" width="4" style="1" customWidth="1"/>
    <col min="142" max="142" width="12.140625" style="4" customWidth="1"/>
    <col min="143" max="143" width="12.5703125" style="6" customWidth="1"/>
    <col min="144" max="16384" width="4.85546875" style="1"/>
  </cols>
  <sheetData>
    <row r="1" spans="1:163" s="9" customFormat="1" ht="15.75" x14ac:dyDescent="0.25">
      <c r="A1" s="27" t="str">
        <f>'Classe 1'!A1</f>
        <v>Ecole…………</v>
      </c>
      <c r="B1" s="28"/>
      <c r="C1" s="29"/>
      <c r="D1" s="24">
        <v>45901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U1" s="12"/>
      <c r="V1" s="20">
        <v>45931</v>
      </c>
      <c r="W1" s="33"/>
      <c r="X1" s="33"/>
      <c r="Y1" s="33"/>
      <c r="Z1" s="33"/>
      <c r="AA1" s="33"/>
      <c r="AB1" s="33"/>
      <c r="AC1" s="33"/>
      <c r="AD1" s="33"/>
      <c r="AE1" s="33"/>
      <c r="AF1" s="24">
        <v>45962</v>
      </c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6"/>
      <c r="AU1" s="21">
        <v>45992</v>
      </c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3"/>
      <c r="BG1" s="13"/>
      <c r="BH1" s="19">
        <v>46023</v>
      </c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20">
        <v>46054</v>
      </c>
      <c r="BY1" s="20"/>
      <c r="BZ1" s="20"/>
      <c r="CA1" s="20"/>
      <c r="CB1" s="20"/>
      <c r="CC1" s="20"/>
      <c r="CD1" s="20"/>
      <c r="CE1" s="20"/>
      <c r="CF1" s="19">
        <v>46082</v>
      </c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20">
        <v>46113</v>
      </c>
      <c r="CY1" s="20"/>
      <c r="CZ1" s="20"/>
      <c r="DA1" s="20"/>
      <c r="DB1" s="20"/>
      <c r="DC1" s="20"/>
      <c r="DD1" s="20"/>
      <c r="DE1" s="13"/>
      <c r="DF1" s="19" t="s">
        <v>16</v>
      </c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35">
        <v>46174</v>
      </c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19">
        <v>46204</v>
      </c>
      <c r="EK1" s="19"/>
      <c r="EL1" s="13"/>
      <c r="EM1" s="14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</row>
    <row r="2" spans="1:163" ht="61.5" customHeight="1" x14ac:dyDescent="0.2">
      <c r="A2" s="30" t="s">
        <v>0</v>
      </c>
      <c r="B2" s="31"/>
      <c r="C2" s="32"/>
      <c r="D2" s="57">
        <v>45901</v>
      </c>
      <c r="E2" s="57">
        <v>45902</v>
      </c>
      <c r="F2" s="57">
        <v>45904</v>
      </c>
      <c r="G2" s="57">
        <v>45905</v>
      </c>
      <c r="H2" s="37">
        <v>45908</v>
      </c>
      <c r="I2" s="37">
        <v>45909</v>
      </c>
      <c r="J2" s="37">
        <v>45911</v>
      </c>
      <c r="K2" s="37">
        <v>45912</v>
      </c>
      <c r="L2" s="57">
        <v>45915</v>
      </c>
      <c r="M2" s="57">
        <v>45916</v>
      </c>
      <c r="N2" s="57">
        <v>45918</v>
      </c>
      <c r="O2" s="57">
        <v>45919</v>
      </c>
      <c r="P2" s="37">
        <v>45922</v>
      </c>
      <c r="Q2" s="37">
        <v>45923</v>
      </c>
      <c r="R2" s="37">
        <v>45925</v>
      </c>
      <c r="S2" s="37">
        <v>45926</v>
      </c>
      <c r="T2" s="57">
        <v>46294</v>
      </c>
      <c r="U2" s="57">
        <v>46325</v>
      </c>
      <c r="V2" s="74">
        <v>45932</v>
      </c>
      <c r="W2" s="74">
        <v>45933</v>
      </c>
      <c r="X2" s="40">
        <v>45936</v>
      </c>
      <c r="Y2" s="40">
        <v>45937</v>
      </c>
      <c r="Z2" s="40">
        <v>45939</v>
      </c>
      <c r="AA2" s="40">
        <v>45940</v>
      </c>
      <c r="AB2" s="84">
        <v>45943</v>
      </c>
      <c r="AC2" s="84">
        <v>45944</v>
      </c>
      <c r="AD2" s="84">
        <v>45946</v>
      </c>
      <c r="AE2" s="84">
        <v>45947</v>
      </c>
      <c r="AF2" s="60">
        <v>45964</v>
      </c>
      <c r="AG2" s="60">
        <v>45965</v>
      </c>
      <c r="AH2" s="60">
        <v>45967</v>
      </c>
      <c r="AI2" s="60">
        <v>45968</v>
      </c>
      <c r="AJ2" s="45">
        <v>45971</v>
      </c>
      <c r="AK2" s="38">
        <v>45974</v>
      </c>
      <c r="AL2" s="38">
        <v>45975</v>
      </c>
      <c r="AM2" s="60">
        <v>45978</v>
      </c>
      <c r="AN2" s="60">
        <v>45979</v>
      </c>
      <c r="AO2" s="60">
        <v>45981</v>
      </c>
      <c r="AP2" s="60">
        <v>45982</v>
      </c>
      <c r="AQ2" s="38">
        <v>45985</v>
      </c>
      <c r="AR2" s="38">
        <v>45986</v>
      </c>
      <c r="AS2" s="38">
        <v>45988</v>
      </c>
      <c r="AT2" s="38">
        <v>45989</v>
      </c>
      <c r="AU2" s="70">
        <v>45992</v>
      </c>
      <c r="AV2" s="70">
        <v>45993</v>
      </c>
      <c r="AW2" s="70">
        <v>45995</v>
      </c>
      <c r="AX2" s="70">
        <v>45996</v>
      </c>
      <c r="AY2" s="40">
        <v>45999</v>
      </c>
      <c r="AZ2" s="40">
        <v>46000</v>
      </c>
      <c r="BA2" s="40">
        <v>46002</v>
      </c>
      <c r="BB2" s="40">
        <v>46003</v>
      </c>
      <c r="BC2" s="70">
        <v>46006</v>
      </c>
      <c r="BD2" s="70">
        <v>46007</v>
      </c>
      <c r="BE2" s="70">
        <v>46009</v>
      </c>
      <c r="BF2" s="70">
        <v>46010</v>
      </c>
      <c r="BG2" s="7" t="s">
        <v>8</v>
      </c>
      <c r="BH2" s="62">
        <v>46027</v>
      </c>
      <c r="BI2" s="62">
        <v>46028</v>
      </c>
      <c r="BJ2" s="62">
        <v>46030</v>
      </c>
      <c r="BK2" s="62">
        <v>46031</v>
      </c>
      <c r="BL2" s="51">
        <v>46034</v>
      </c>
      <c r="BM2" s="51">
        <v>46035</v>
      </c>
      <c r="BN2" s="51">
        <v>46037</v>
      </c>
      <c r="BO2" s="51">
        <v>46038</v>
      </c>
      <c r="BP2" s="62">
        <v>46041</v>
      </c>
      <c r="BQ2" s="62">
        <v>46042</v>
      </c>
      <c r="BR2" s="62">
        <v>46044</v>
      </c>
      <c r="BS2" s="62">
        <v>46045</v>
      </c>
      <c r="BT2" s="52">
        <v>46048</v>
      </c>
      <c r="BU2" s="52">
        <v>46049</v>
      </c>
      <c r="BV2" s="52">
        <v>46051</v>
      </c>
      <c r="BW2" s="52">
        <v>46052</v>
      </c>
      <c r="BX2" s="80">
        <v>46055</v>
      </c>
      <c r="BY2" s="80">
        <v>46056</v>
      </c>
      <c r="BZ2" s="80">
        <v>46058</v>
      </c>
      <c r="CA2" s="80">
        <v>46059</v>
      </c>
      <c r="CB2" s="39">
        <v>46062</v>
      </c>
      <c r="CC2" s="39">
        <v>46063</v>
      </c>
      <c r="CD2" s="39">
        <v>46065</v>
      </c>
      <c r="CE2" s="39">
        <v>46066</v>
      </c>
      <c r="CF2" s="60">
        <v>46083</v>
      </c>
      <c r="CG2" s="60">
        <v>46084</v>
      </c>
      <c r="CH2" s="60">
        <v>46086</v>
      </c>
      <c r="CI2" s="60">
        <v>46087</v>
      </c>
      <c r="CJ2" s="38">
        <v>46090</v>
      </c>
      <c r="CK2" s="38">
        <v>46091</v>
      </c>
      <c r="CL2" s="38">
        <v>46093</v>
      </c>
      <c r="CM2" s="38">
        <v>46094</v>
      </c>
      <c r="CN2" s="60">
        <v>46097</v>
      </c>
      <c r="CO2" s="60">
        <v>46098</v>
      </c>
      <c r="CP2" s="60">
        <v>46100</v>
      </c>
      <c r="CQ2" s="60">
        <v>46101</v>
      </c>
      <c r="CR2" s="38">
        <v>46104</v>
      </c>
      <c r="CS2" s="38">
        <v>46105</v>
      </c>
      <c r="CT2" s="38">
        <v>46107</v>
      </c>
      <c r="CU2" s="38">
        <v>46108</v>
      </c>
      <c r="CV2" s="60">
        <v>46111</v>
      </c>
      <c r="CW2" s="60">
        <v>46112</v>
      </c>
      <c r="CX2" s="74">
        <v>46114</v>
      </c>
      <c r="CY2" s="39">
        <v>46119</v>
      </c>
      <c r="CZ2" s="86">
        <v>46121</v>
      </c>
      <c r="DA2" s="86">
        <v>46122</v>
      </c>
      <c r="DB2" s="74">
        <v>46139</v>
      </c>
      <c r="DC2" s="74">
        <v>46140</v>
      </c>
      <c r="DD2" s="78">
        <v>46142</v>
      </c>
      <c r="DE2" s="7" t="s">
        <v>10</v>
      </c>
      <c r="DF2" s="38">
        <v>46146</v>
      </c>
      <c r="DG2" s="38">
        <v>46147</v>
      </c>
      <c r="DH2" s="38">
        <v>46149</v>
      </c>
      <c r="DI2" s="60">
        <v>46153</v>
      </c>
      <c r="DJ2" s="60">
        <v>46154</v>
      </c>
      <c r="DK2" s="38">
        <v>46160</v>
      </c>
      <c r="DL2" s="38">
        <v>46161</v>
      </c>
      <c r="DM2" s="38">
        <v>46163</v>
      </c>
      <c r="DN2" s="38">
        <v>46164</v>
      </c>
      <c r="DO2" s="66">
        <v>46168</v>
      </c>
      <c r="DP2" s="66">
        <v>46170</v>
      </c>
      <c r="DQ2" s="66">
        <v>46171</v>
      </c>
      <c r="DR2" s="70">
        <v>46174</v>
      </c>
      <c r="DS2" s="70">
        <v>46175</v>
      </c>
      <c r="DT2" s="70">
        <v>46177</v>
      </c>
      <c r="DU2" s="70">
        <v>46178</v>
      </c>
      <c r="DV2" s="47">
        <v>46150</v>
      </c>
      <c r="DW2" s="47">
        <v>46151</v>
      </c>
      <c r="DX2" s="40">
        <v>46184</v>
      </c>
      <c r="DY2" s="40">
        <v>46185</v>
      </c>
      <c r="DZ2" s="74">
        <v>46188</v>
      </c>
      <c r="EA2" s="74">
        <v>46189</v>
      </c>
      <c r="EB2" s="74">
        <v>46191</v>
      </c>
      <c r="EC2" s="74">
        <v>46192</v>
      </c>
      <c r="ED2" s="40">
        <v>46195</v>
      </c>
      <c r="EE2" s="40">
        <v>46196</v>
      </c>
      <c r="EF2" s="40">
        <v>46198</v>
      </c>
      <c r="EG2" s="40">
        <v>46199</v>
      </c>
      <c r="EH2" s="74">
        <v>46202</v>
      </c>
      <c r="EI2" s="74">
        <v>46203</v>
      </c>
      <c r="EJ2" s="68">
        <v>46205</v>
      </c>
      <c r="EK2" s="68">
        <v>46206</v>
      </c>
      <c r="EL2" s="7" t="s">
        <v>11</v>
      </c>
    </row>
    <row r="3" spans="1:163" ht="23.25" x14ac:dyDescent="0.25">
      <c r="A3" s="1" t="s">
        <v>5</v>
      </c>
      <c r="B3" s="1" t="s">
        <v>6</v>
      </c>
      <c r="C3" s="10" t="s">
        <v>7</v>
      </c>
      <c r="D3" s="58" t="s">
        <v>1</v>
      </c>
      <c r="E3" s="58" t="s">
        <v>2</v>
      </c>
      <c r="F3" s="58" t="s">
        <v>3</v>
      </c>
      <c r="G3" s="58" t="s">
        <v>4</v>
      </c>
      <c r="H3" s="36" t="s">
        <v>1</v>
      </c>
      <c r="I3" s="36" t="s">
        <v>2</v>
      </c>
      <c r="J3" s="36" t="s">
        <v>3</v>
      </c>
      <c r="K3" s="36" t="s">
        <v>4</v>
      </c>
      <c r="L3" s="58" t="s">
        <v>1</v>
      </c>
      <c r="M3" s="58" t="s">
        <v>2</v>
      </c>
      <c r="N3" s="58" t="s">
        <v>3</v>
      </c>
      <c r="O3" s="58" t="s">
        <v>4</v>
      </c>
      <c r="P3" s="36" t="s">
        <v>1</v>
      </c>
      <c r="Q3" s="36" t="s">
        <v>2</v>
      </c>
      <c r="R3" s="36" t="s">
        <v>3</v>
      </c>
      <c r="S3" s="36" t="s">
        <v>4</v>
      </c>
      <c r="T3" s="58" t="s">
        <v>1</v>
      </c>
      <c r="U3" s="58" t="s">
        <v>2</v>
      </c>
      <c r="V3" s="83" t="s">
        <v>3</v>
      </c>
      <c r="W3" s="83" t="s">
        <v>4</v>
      </c>
      <c r="X3" s="85" t="s">
        <v>1</v>
      </c>
      <c r="Y3" s="85" t="s">
        <v>2</v>
      </c>
      <c r="Z3" s="85" t="s">
        <v>3</v>
      </c>
      <c r="AA3" s="85" t="s">
        <v>4</v>
      </c>
      <c r="AB3" s="83" t="s">
        <v>1</v>
      </c>
      <c r="AC3" s="83" t="s">
        <v>2</v>
      </c>
      <c r="AD3" s="83" t="s">
        <v>3</v>
      </c>
      <c r="AE3" s="83" t="s">
        <v>4</v>
      </c>
      <c r="AF3" s="61" t="s">
        <v>1</v>
      </c>
      <c r="AG3" s="61" t="s">
        <v>2</v>
      </c>
      <c r="AH3" s="61" t="s">
        <v>3</v>
      </c>
      <c r="AI3" s="61" t="s">
        <v>4</v>
      </c>
      <c r="AJ3" s="41" t="s">
        <v>1</v>
      </c>
      <c r="AK3" s="43" t="s">
        <v>3</v>
      </c>
      <c r="AL3" s="43" t="s">
        <v>4</v>
      </c>
      <c r="AM3" s="61" t="s">
        <v>1</v>
      </c>
      <c r="AN3" s="61" t="s">
        <v>2</v>
      </c>
      <c r="AO3" s="61" t="s">
        <v>3</v>
      </c>
      <c r="AP3" s="61" t="s">
        <v>4</v>
      </c>
      <c r="AQ3" s="44" t="s">
        <v>1</v>
      </c>
      <c r="AR3" s="44" t="s">
        <v>2</v>
      </c>
      <c r="AS3" s="44" t="s">
        <v>3</v>
      </c>
      <c r="AT3" s="44" t="s">
        <v>4</v>
      </c>
      <c r="AU3" s="82" t="s">
        <v>1</v>
      </c>
      <c r="AV3" s="82" t="s">
        <v>2</v>
      </c>
      <c r="AW3" s="82" t="s">
        <v>3</v>
      </c>
      <c r="AX3" s="82" t="s">
        <v>4</v>
      </c>
      <c r="AY3" s="48" t="s">
        <v>1</v>
      </c>
      <c r="AZ3" s="48" t="s">
        <v>2</v>
      </c>
      <c r="BA3" s="48" t="s">
        <v>3</v>
      </c>
      <c r="BB3" s="48" t="s">
        <v>4</v>
      </c>
      <c r="BC3" s="82" t="s">
        <v>1</v>
      </c>
      <c r="BD3" s="82" t="s">
        <v>2</v>
      </c>
      <c r="BE3" s="82" t="s">
        <v>3</v>
      </c>
      <c r="BF3" s="82" t="s">
        <v>4</v>
      </c>
      <c r="BG3" s="8" t="s">
        <v>9</v>
      </c>
      <c r="BH3" s="63" t="s">
        <v>1</v>
      </c>
      <c r="BI3" s="63" t="s">
        <v>2</v>
      </c>
      <c r="BJ3" s="63" t="s">
        <v>3</v>
      </c>
      <c r="BK3" s="63" t="s">
        <v>4</v>
      </c>
      <c r="BL3" s="49" t="s">
        <v>1</v>
      </c>
      <c r="BM3" s="49" t="s">
        <v>2</v>
      </c>
      <c r="BN3" s="49" t="s">
        <v>3</v>
      </c>
      <c r="BO3" s="49" t="s">
        <v>4</v>
      </c>
      <c r="BP3" s="63" t="s">
        <v>1</v>
      </c>
      <c r="BQ3" s="63" t="s">
        <v>2</v>
      </c>
      <c r="BR3" s="63" t="s">
        <v>3</v>
      </c>
      <c r="BS3" s="63" t="s">
        <v>4</v>
      </c>
      <c r="BT3" s="50" t="s">
        <v>1</v>
      </c>
      <c r="BU3" s="50" t="s">
        <v>2</v>
      </c>
      <c r="BV3" s="46" t="s">
        <v>3</v>
      </c>
      <c r="BW3" s="46" t="s">
        <v>4</v>
      </c>
      <c r="BX3" s="81" t="s">
        <v>1</v>
      </c>
      <c r="BY3" s="81" t="s">
        <v>2</v>
      </c>
      <c r="BZ3" s="81" t="s">
        <v>3</v>
      </c>
      <c r="CA3" s="81" t="s">
        <v>4</v>
      </c>
      <c r="CB3" s="53" t="s">
        <v>1</v>
      </c>
      <c r="CC3" s="53" t="s">
        <v>2</v>
      </c>
      <c r="CD3" s="54" t="s">
        <v>3</v>
      </c>
      <c r="CE3" s="54" t="s">
        <v>4</v>
      </c>
      <c r="CF3" s="64" t="s">
        <v>1</v>
      </c>
      <c r="CG3" s="64" t="s">
        <v>2</v>
      </c>
      <c r="CH3" s="64" t="s">
        <v>3</v>
      </c>
      <c r="CI3" s="64" t="s">
        <v>4</v>
      </c>
      <c r="CJ3" s="46" t="s">
        <v>1</v>
      </c>
      <c r="CK3" s="46" t="s">
        <v>2</v>
      </c>
      <c r="CL3" s="46" t="s">
        <v>3</v>
      </c>
      <c r="CM3" s="46" t="s">
        <v>4</v>
      </c>
      <c r="CN3" s="64" t="s">
        <v>1</v>
      </c>
      <c r="CO3" s="64" t="s">
        <v>2</v>
      </c>
      <c r="CP3" s="64" t="s">
        <v>3</v>
      </c>
      <c r="CQ3" s="64" t="s">
        <v>4</v>
      </c>
      <c r="CR3" s="50" t="s">
        <v>1</v>
      </c>
      <c r="CS3" s="50" t="s">
        <v>2</v>
      </c>
      <c r="CT3" s="50" t="s">
        <v>3</v>
      </c>
      <c r="CU3" s="50" t="s">
        <v>4</v>
      </c>
      <c r="CV3" s="65" t="s">
        <v>1</v>
      </c>
      <c r="CW3" s="65" t="s">
        <v>2</v>
      </c>
      <c r="CX3" s="77" t="s">
        <v>3</v>
      </c>
      <c r="CY3" s="87" t="s">
        <v>2</v>
      </c>
      <c r="CZ3" s="87" t="s">
        <v>3</v>
      </c>
      <c r="DA3" s="87" t="s">
        <v>4</v>
      </c>
      <c r="DB3" s="77" t="s">
        <v>1</v>
      </c>
      <c r="DC3" s="79" t="s">
        <v>2</v>
      </c>
      <c r="DD3" s="79" t="s">
        <v>3</v>
      </c>
      <c r="DE3" s="8" t="s">
        <v>9</v>
      </c>
      <c r="DF3" s="43" t="s">
        <v>1</v>
      </c>
      <c r="DG3" s="43" t="s">
        <v>2</v>
      </c>
      <c r="DH3" s="43" t="s">
        <v>3</v>
      </c>
      <c r="DI3" s="61" t="s">
        <v>1</v>
      </c>
      <c r="DJ3" s="61" t="s">
        <v>2</v>
      </c>
      <c r="DK3" s="44" t="s">
        <v>1</v>
      </c>
      <c r="DL3" s="44" t="s">
        <v>2</v>
      </c>
      <c r="DM3" s="44" t="s">
        <v>3</v>
      </c>
      <c r="DN3" s="44" t="s">
        <v>4</v>
      </c>
      <c r="DO3" s="67" t="s">
        <v>2</v>
      </c>
      <c r="DP3" s="67" t="s">
        <v>3</v>
      </c>
      <c r="DQ3" s="67" t="s">
        <v>4</v>
      </c>
      <c r="DR3" s="71" t="s">
        <v>1</v>
      </c>
      <c r="DS3" s="71" t="s">
        <v>2</v>
      </c>
      <c r="DT3" s="72" t="s">
        <v>3</v>
      </c>
      <c r="DU3" s="72" t="s">
        <v>4</v>
      </c>
      <c r="DV3" s="55" t="s">
        <v>1</v>
      </c>
      <c r="DW3" s="42" t="s">
        <v>2</v>
      </c>
      <c r="DX3" s="42" t="s">
        <v>3</v>
      </c>
      <c r="DY3" s="42" t="s">
        <v>4</v>
      </c>
      <c r="DZ3" s="75" t="s">
        <v>1</v>
      </c>
      <c r="EA3" s="75" t="s">
        <v>2</v>
      </c>
      <c r="EB3" s="75" t="s">
        <v>3</v>
      </c>
      <c r="EC3" s="75" t="s">
        <v>4</v>
      </c>
      <c r="ED3" s="56" t="s">
        <v>1</v>
      </c>
      <c r="EE3" s="56" t="s">
        <v>2</v>
      </c>
      <c r="EF3" s="56" t="s">
        <v>3</v>
      </c>
      <c r="EG3" s="56" t="s">
        <v>4</v>
      </c>
      <c r="EH3" s="76" t="s">
        <v>1</v>
      </c>
      <c r="EI3" s="76" t="s">
        <v>2</v>
      </c>
      <c r="EJ3" s="69" t="s">
        <v>3</v>
      </c>
      <c r="EK3" s="69" t="s">
        <v>4</v>
      </c>
      <c r="EL3" s="5" t="s">
        <v>9</v>
      </c>
      <c r="EM3" s="5" t="s">
        <v>12</v>
      </c>
    </row>
    <row r="4" spans="1:163" x14ac:dyDescent="0.2">
      <c r="A4" s="18" t="s">
        <v>15</v>
      </c>
      <c r="C4" s="3">
        <f>EM4</f>
        <v>0</v>
      </c>
      <c r="D4" s="59"/>
      <c r="E4" s="59"/>
      <c r="F4" s="59"/>
      <c r="G4" s="59"/>
      <c r="L4" s="59"/>
      <c r="M4" s="59"/>
      <c r="N4" s="59"/>
      <c r="O4" s="59"/>
      <c r="T4" s="59"/>
      <c r="U4" s="59"/>
      <c r="V4" s="73"/>
      <c r="W4" s="73"/>
      <c r="AB4" s="73"/>
      <c r="AC4" s="73"/>
      <c r="AD4" s="73"/>
      <c r="AE4" s="73"/>
      <c r="AF4" s="59"/>
      <c r="AG4" s="59"/>
      <c r="AH4" s="59"/>
      <c r="AI4" s="59"/>
      <c r="AM4" s="59"/>
      <c r="AN4" s="59"/>
      <c r="AO4" s="59"/>
      <c r="AP4" s="59"/>
      <c r="AU4" s="73"/>
      <c r="AV4" s="73"/>
      <c r="AW4" s="73"/>
      <c r="AX4" s="73"/>
      <c r="BC4" s="73"/>
      <c r="BD4" s="73"/>
      <c r="BE4" s="73"/>
      <c r="BF4" s="73"/>
      <c r="BG4" s="6">
        <f>SUM(D4:BF4)</f>
        <v>0</v>
      </c>
      <c r="BH4" s="59"/>
      <c r="BI4" s="59"/>
      <c r="BJ4" s="59"/>
      <c r="BK4" s="59"/>
      <c r="BP4" s="59"/>
      <c r="BQ4" s="59"/>
      <c r="BR4" s="59"/>
      <c r="BS4" s="59"/>
      <c r="BX4" s="73"/>
      <c r="BY4" s="73"/>
      <c r="BZ4" s="73"/>
      <c r="CA4" s="73"/>
      <c r="CF4" s="59"/>
      <c r="CG4" s="59"/>
      <c r="CH4" s="59"/>
      <c r="CI4" s="59"/>
      <c r="CN4" s="59"/>
      <c r="CO4" s="59"/>
      <c r="CP4" s="59"/>
      <c r="CQ4" s="59"/>
      <c r="CV4" s="59"/>
      <c r="CW4" s="59"/>
      <c r="CX4" s="73"/>
      <c r="DB4" s="73"/>
      <c r="DC4" s="73"/>
      <c r="DD4" s="73"/>
      <c r="DE4" s="6">
        <f>SUM(BH4:DD4)</f>
        <v>0</v>
      </c>
      <c r="DI4" s="59"/>
      <c r="DJ4" s="59"/>
      <c r="DO4" s="59"/>
      <c r="DP4" s="59"/>
      <c r="DQ4" s="59"/>
      <c r="DR4" s="73"/>
      <c r="DS4" s="73"/>
      <c r="DT4" s="73"/>
      <c r="DU4" s="73"/>
      <c r="DZ4" s="73"/>
      <c r="EA4" s="73"/>
      <c r="EB4" s="73"/>
      <c r="EC4" s="73"/>
      <c r="EH4" s="73"/>
      <c r="EI4" s="73"/>
      <c r="EL4" s="4">
        <f>SUM(DF4:EK4)</f>
        <v>0</v>
      </c>
      <c r="EM4" s="6">
        <f>BG4+DE4+EL4</f>
        <v>0</v>
      </c>
    </row>
    <row r="5" spans="1:163" x14ac:dyDescent="0.2">
      <c r="C5" s="3">
        <f t="shared" ref="C5:C30" si="0">EM5</f>
        <v>0</v>
      </c>
      <c r="D5" s="59"/>
      <c r="E5" s="59"/>
      <c r="F5" s="59"/>
      <c r="G5" s="59"/>
      <c r="L5" s="59"/>
      <c r="M5" s="59"/>
      <c r="N5" s="59"/>
      <c r="O5" s="59"/>
      <c r="T5" s="59"/>
      <c r="U5" s="59"/>
      <c r="V5" s="73"/>
      <c r="W5" s="73"/>
      <c r="AB5" s="73"/>
      <c r="AC5" s="73"/>
      <c r="AD5" s="73"/>
      <c r="AE5" s="73"/>
      <c r="AF5" s="59"/>
      <c r="AG5" s="59"/>
      <c r="AH5" s="59"/>
      <c r="AI5" s="59"/>
      <c r="AM5" s="59"/>
      <c r="AN5" s="59"/>
      <c r="AO5" s="59"/>
      <c r="AP5" s="59"/>
      <c r="AU5" s="73"/>
      <c r="AV5" s="73"/>
      <c r="AW5" s="73"/>
      <c r="AX5" s="73"/>
      <c r="BC5" s="73"/>
      <c r="BD5" s="73"/>
      <c r="BE5" s="73"/>
      <c r="BF5" s="73"/>
      <c r="BG5" s="6">
        <f>SUM(D5:BF5)</f>
        <v>0</v>
      </c>
      <c r="BH5" s="59"/>
      <c r="BI5" s="59"/>
      <c r="BJ5" s="59"/>
      <c r="BK5" s="59"/>
      <c r="BP5" s="59"/>
      <c r="BQ5" s="59"/>
      <c r="BR5" s="59"/>
      <c r="BS5" s="59"/>
      <c r="BX5" s="73"/>
      <c r="BY5" s="73"/>
      <c r="BZ5" s="73"/>
      <c r="CA5" s="73"/>
      <c r="CF5" s="59"/>
      <c r="CG5" s="59"/>
      <c r="CH5" s="59"/>
      <c r="CI5" s="59"/>
      <c r="CN5" s="59"/>
      <c r="CO5" s="59"/>
      <c r="CP5" s="59"/>
      <c r="CQ5" s="59"/>
      <c r="CV5" s="59"/>
      <c r="CW5" s="59"/>
      <c r="CX5" s="73"/>
      <c r="DB5" s="73"/>
      <c r="DC5" s="73"/>
      <c r="DD5" s="73"/>
      <c r="DE5" s="6">
        <f>SUM(BH5:DD5)</f>
        <v>0</v>
      </c>
      <c r="DI5" s="59"/>
      <c r="DJ5" s="59"/>
      <c r="DO5" s="59"/>
      <c r="DP5" s="59"/>
      <c r="DQ5" s="59"/>
      <c r="DR5" s="73"/>
      <c r="DS5" s="73"/>
      <c r="DT5" s="73"/>
      <c r="DU5" s="73"/>
      <c r="DZ5" s="73"/>
      <c r="EA5" s="73"/>
      <c r="EB5" s="73"/>
      <c r="EC5" s="73"/>
      <c r="EH5" s="73"/>
      <c r="EI5" s="73"/>
      <c r="EL5" s="4">
        <f>SUM(DF5:EK5)</f>
        <v>0</v>
      </c>
      <c r="EM5" s="6">
        <f>BG5+DE5+EL5</f>
        <v>0</v>
      </c>
    </row>
    <row r="6" spans="1:163" x14ac:dyDescent="0.2">
      <c r="C6" s="3">
        <f t="shared" si="0"/>
        <v>0</v>
      </c>
      <c r="D6" s="59"/>
      <c r="E6" s="59"/>
      <c r="F6" s="59"/>
      <c r="G6" s="59"/>
      <c r="L6" s="59"/>
      <c r="M6" s="59"/>
      <c r="N6" s="59"/>
      <c r="O6" s="59"/>
      <c r="T6" s="59"/>
      <c r="U6" s="59"/>
      <c r="V6" s="73"/>
      <c r="W6" s="73"/>
      <c r="AB6" s="73"/>
      <c r="AC6" s="73"/>
      <c r="AD6" s="73"/>
      <c r="AE6" s="73"/>
      <c r="AF6" s="59"/>
      <c r="AG6" s="59"/>
      <c r="AH6" s="59"/>
      <c r="AI6" s="59"/>
      <c r="AM6" s="59"/>
      <c r="AN6" s="59"/>
      <c r="AO6" s="59"/>
      <c r="AP6" s="59"/>
      <c r="AU6" s="73"/>
      <c r="AV6" s="73"/>
      <c r="AW6" s="73"/>
      <c r="AX6" s="73"/>
      <c r="BC6" s="73"/>
      <c r="BD6" s="73"/>
      <c r="BE6" s="73"/>
      <c r="BF6" s="73"/>
      <c r="BG6" s="6">
        <f>SUM(D6:BF6)</f>
        <v>0</v>
      </c>
      <c r="BH6" s="59"/>
      <c r="BI6" s="59"/>
      <c r="BJ6" s="59"/>
      <c r="BK6" s="59"/>
      <c r="BP6" s="59"/>
      <c r="BQ6" s="59"/>
      <c r="BR6" s="59"/>
      <c r="BS6" s="59"/>
      <c r="BX6" s="73"/>
      <c r="BY6" s="73"/>
      <c r="BZ6" s="73"/>
      <c r="CA6" s="73"/>
      <c r="CF6" s="59"/>
      <c r="CG6" s="59"/>
      <c r="CH6" s="59"/>
      <c r="CI6" s="59"/>
      <c r="CN6" s="59"/>
      <c r="CO6" s="59"/>
      <c r="CP6" s="59"/>
      <c r="CQ6" s="59"/>
      <c r="CV6" s="59"/>
      <c r="CW6" s="59"/>
      <c r="CX6" s="73"/>
      <c r="DB6" s="73"/>
      <c r="DC6" s="73"/>
      <c r="DD6" s="73"/>
      <c r="DE6" s="6">
        <f>SUM(BH6:DD6)</f>
        <v>0</v>
      </c>
      <c r="DI6" s="59"/>
      <c r="DJ6" s="59"/>
      <c r="DO6" s="59"/>
      <c r="DP6" s="59"/>
      <c r="DQ6" s="59"/>
      <c r="DR6" s="73"/>
      <c r="DS6" s="73"/>
      <c r="DT6" s="73"/>
      <c r="DU6" s="73"/>
      <c r="DZ6" s="73"/>
      <c r="EA6" s="73"/>
      <c r="EB6" s="73"/>
      <c r="EC6" s="73"/>
      <c r="EH6" s="73"/>
      <c r="EI6" s="73"/>
      <c r="EL6" s="4">
        <f>SUM(DF6:EK6)</f>
        <v>0</v>
      </c>
      <c r="EM6" s="6">
        <f>BG6+DE6+EL6</f>
        <v>0</v>
      </c>
    </row>
    <row r="7" spans="1:163" x14ac:dyDescent="0.2">
      <c r="C7" s="3">
        <f t="shared" si="0"/>
        <v>0</v>
      </c>
      <c r="D7" s="59"/>
      <c r="E7" s="59"/>
      <c r="F7" s="59"/>
      <c r="G7" s="59"/>
      <c r="L7" s="59"/>
      <c r="M7" s="59"/>
      <c r="N7" s="59"/>
      <c r="O7" s="59"/>
      <c r="T7" s="59"/>
      <c r="U7" s="59"/>
      <c r="V7" s="73"/>
      <c r="W7" s="73"/>
      <c r="AB7" s="73"/>
      <c r="AC7" s="73"/>
      <c r="AD7" s="73"/>
      <c r="AE7" s="73"/>
      <c r="AF7" s="59"/>
      <c r="AG7" s="59"/>
      <c r="AH7" s="59"/>
      <c r="AI7" s="59"/>
      <c r="AM7" s="59"/>
      <c r="AN7" s="59"/>
      <c r="AO7" s="59"/>
      <c r="AP7" s="59"/>
      <c r="AU7" s="73"/>
      <c r="AV7" s="73"/>
      <c r="AW7" s="73"/>
      <c r="AX7" s="73"/>
      <c r="BC7" s="73"/>
      <c r="BD7" s="73"/>
      <c r="BE7" s="73"/>
      <c r="BF7" s="73"/>
      <c r="BG7" s="6">
        <f>SUM(D7:BF7)</f>
        <v>0</v>
      </c>
      <c r="BH7" s="59"/>
      <c r="BI7" s="59"/>
      <c r="BJ7" s="59"/>
      <c r="BK7" s="59"/>
      <c r="BP7" s="59"/>
      <c r="BQ7" s="59"/>
      <c r="BR7" s="59"/>
      <c r="BS7" s="59"/>
      <c r="BX7" s="73"/>
      <c r="BY7" s="73"/>
      <c r="BZ7" s="73"/>
      <c r="CA7" s="73"/>
      <c r="CF7" s="59"/>
      <c r="CG7" s="59"/>
      <c r="CH7" s="59"/>
      <c r="CI7" s="59"/>
      <c r="CN7" s="59"/>
      <c r="CO7" s="59"/>
      <c r="CP7" s="59"/>
      <c r="CQ7" s="59"/>
      <c r="CV7" s="59"/>
      <c r="CW7" s="59"/>
      <c r="CX7" s="73"/>
      <c r="DB7" s="73"/>
      <c r="DC7" s="73"/>
      <c r="DD7" s="73"/>
      <c r="DE7" s="6">
        <f>SUM(BH7:DD7)</f>
        <v>0</v>
      </c>
      <c r="DI7" s="59"/>
      <c r="DJ7" s="59"/>
      <c r="DO7" s="59"/>
      <c r="DP7" s="59"/>
      <c r="DQ7" s="59"/>
      <c r="DR7" s="73"/>
      <c r="DS7" s="73"/>
      <c r="DT7" s="73"/>
      <c r="DU7" s="73"/>
      <c r="DZ7" s="73"/>
      <c r="EA7" s="73"/>
      <c r="EB7" s="73"/>
      <c r="EC7" s="73"/>
      <c r="EH7" s="73"/>
      <c r="EI7" s="73"/>
      <c r="EL7" s="4">
        <f>SUM(DF7:EK7)</f>
        <v>0</v>
      </c>
      <c r="EM7" s="6">
        <f>BG7+DE7+EL7</f>
        <v>0</v>
      </c>
    </row>
    <row r="8" spans="1:163" x14ac:dyDescent="0.2">
      <c r="C8" s="3">
        <f t="shared" si="0"/>
        <v>0</v>
      </c>
      <c r="D8" s="59"/>
      <c r="E8" s="59"/>
      <c r="F8" s="59"/>
      <c r="G8" s="59"/>
      <c r="L8" s="59"/>
      <c r="M8" s="59"/>
      <c r="N8" s="59"/>
      <c r="O8" s="59"/>
      <c r="T8" s="59"/>
      <c r="U8" s="59"/>
      <c r="V8" s="73"/>
      <c r="W8" s="73"/>
      <c r="AB8" s="73"/>
      <c r="AC8" s="73"/>
      <c r="AD8" s="73"/>
      <c r="AE8" s="73"/>
      <c r="AF8" s="59"/>
      <c r="AG8" s="59"/>
      <c r="AH8" s="59"/>
      <c r="AI8" s="59"/>
      <c r="AM8" s="59"/>
      <c r="AN8" s="59"/>
      <c r="AO8" s="59"/>
      <c r="AP8" s="59"/>
      <c r="AU8" s="73"/>
      <c r="AV8" s="73"/>
      <c r="AW8" s="73"/>
      <c r="AX8" s="73"/>
      <c r="BC8" s="73"/>
      <c r="BD8" s="73"/>
      <c r="BE8" s="73"/>
      <c r="BF8" s="73"/>
      <c r="BG8" s="6">
        <f>SUM(D8:BF8)</f>
        <v>0</v>
      </c>
      <c r="BH8" s="59"/>
      <c r="BI8" s="59"/>
      <c r="BJ8" s="59"/>
      <c r="BK8" s="59"/>
      <c r="BP8" s="59"/>
      <c r="BQ8" s="59"/>
      <c r="BR8" s="59"/>
      <c r="BS8" s="59"/>
      <c r="BX8" s="73"/>
      <c r="BY8" s="73"/>
      <c r="BZ8" s="73"/>
      <c r="CA8" s="73"/>
      <c r="CF8" s="59"/>
      <c r="CG8" s="59"/>
      <c r="CH8" s="59"/>
      <c r="CI8" s="59"/>
      <c r="CN8" s="59"/>
      <c r="CO8" s="59"/>
      <c r="CP8" s="59"/>
      <c r="CQ8" s="59"/>
      <c r="CV8" s="59"/>
      <c r="CW8" s="59"/>
      <c r="CX8" s="73"/>
      <c r="DB8" s="73"/>
      <c r="DC8" s="73"/>
      <c r="DD8" s="73"/>
      <c r="DE8" s="6">
        <f>SUM(BH8:DD8)</f>
        <v>0</v>
      </c>
      <c r="DI8" s="59"/>
      <c r="DJ8" s="59"/>
      <c r="DO8" s="59"/>
      <c r="DP8" s="59"/>
      <c r="DQ8" s="59"/>
      <c r="DR8" s="73"/>
      <c r="DS8" s="73"/>
      <c r="DT8" s="73"/>
      <c r="DU8" s="73"/>
      <c r="DZ8" s="73"/>
      <c r="EA8" s="73"/>
      <c r="EB8" s="73"/>
      <c r="EC8" s="73"/>
      <c r="EH8" s="73"/>
      <c r="EI8" s="73"/>
      <c r="EL8" s="4">
        <f>SUM(DF8:EK8)</f>
        <v>0</v>
      </c>
      <c r="EM8" s="6">
        <f>BG8+DE8+EL8</f>
        <v>0</v>
      </c>
    </row>
    <row r="9" spans="1:163" x14ac:dyDescent="0.2">
      <c r="C9" s="3">
        <f t="shared" si="0"/>
        <v>0</v>
      </c>
      <c r="D9" s="59"/>
      <c r="E9" s="59"/>
      <c r="F9" s="59"/>
      <c r="G9" s="59"/>
      <c r="L9" s="59"/>
      <c r="M9" s="59"/>
      <c r="N9" s="59"/>
      <c r="O9" s="59"/>
      <c r="T9" s="59"/>
      <c r="U9" s="59"/>
      <c r="V9" s="73"/>
      <c r="W9" s="73"/>
      <c r="AB9" s="73"/>
      <c r="AC9" s="73"/>
      <c r="AD9" s="73"/>
      <c r="AE9" s="73"/>
      <c r="AF9" s="59"/>
      <c r="AG9" s="59"/>
      <c r="AH9" s="59"/>
      <c r="AI9" s="59"/>
      <c r="AM9" s="59"/>
      <c r="AN9" s="59"/>
      <c r="AO9" s="59"/>
      <c r="AP9" s="59"/>
      <c r="AU9" s="73"/>
      <c r="AV9" s="73"/>
      <c r="AW9" s="73"/>
      <c r="AX9" s="73"/>
      <c r="BC9" s="73"/>
      <c r="BD9" s="73"/>
      <c r="BE9" s="73"/>
      <c r="BF9" s="73"/>
      <c r="BG9" s="6">
        <f>SUM(D9:BF9)</f>
        <v>0</v>
      </c>
      <c r="BH9" s="59"/>
      <c r="BI9" s="59"/>
      <c r="BJ9" s="59"/>
      <c r="BK9" s="59"/>
      <c r="BP9" s="59"/>
      <c r="BQ9" s="59"/>
      <c r="BR9" s="59"/>
      <c r="BS9" s="59"/>
      <c r="BX9" s="73"/>
      <c r="BY9" s="73"/>
      <c r="BZ9" s="73"/>
      <c r="CA9" s="73"/>
      <c r="CF9" s="59"/>
      <c r="CG9" s="59"/>
      <c r="CH9" s="59"/>
      <c r="CI9" s="59"/>
      <c r="CN9" s="59"/>
      <c r="CO9" s="59"/>
      <c r="CP9" s="59"/>
      <c r="CQ9" s="59"/>
      <c r="CV9" s="59"/>
      <c r="CW9" s="59"/>
      <c r="CX9" s="73"/>
      <c r="DB9" s="73"/>
      <c r="DC9" s="73"/>
      <c r="DD9" s="73"/>
      <c r="DE9" s="6">
        <f>SUM(BH9:DD9)</f>
        <v>0</v>
      </c>
      <c r="DI9" s="59"/>
      <c r="DJ9" s="59"/>
      <c r="DO9" s="59"/>
      <c r="DP9" s="59"/>
      <c r="DQ9" s="59"/>
      <c r="DR9" s="73"/>
      <c r="DS9" s="73"/>
      <c r="DT9" s="73"/>
      <c r="DU9" s="73"/>
      <c r="DZ9" s="73"/>
      <c r="EA9" s="73"/>
      <c r="EB9" s="73"/>
      <c r="EC9" s="73"/>
      <c r="EH9" s="73"/>
      <c r="EI9" s="73"/>
      <c r="EL9" s="4">
        <f>SUM(DF9:EK9)</f>
        <v>0</v>
      </c>
      <c r="EM9" s="6">
        <f>BG9+DE9+EL9</f>
        <v>0</v>
      </c>
    </row>
    <row r="10" spans="1:163" x14ac:dyDescent="0.2">
      <c r="C10" s="3">
        <f t="shared" si="0"/>
        <v>0</v>
      </c>
      <c r="D10" s="59"/>
      <c r="E10" s="59"/>
      <c r="F10" s="59"/>
      <c r="G10" s="59"/>
      <c r="L10" s="59"/>
      <c r="M10" s="59"/>
      <c r="N10" s="59"/>
      <c r="O10" s="59"/>
      <c r="T10" s="59"/>
      <c r="U10" s="59"/>
      <c r="V10" s="73"/>
      <c r="W10" s="73"/>
      <c r="AB10" s="73"/>
      <c r="AC10" s="73"/>
      <c r="AD10" s="73"/>
      <c r="AE10" s="73"/>
      <c r="AF10" s="59"/>
      <c r="AG10" s="59"/>
      <c r="AH10" s="59"/>
      <c r="AI10" s="59"/>
      <c r="AM10" s="59"/>
      <c r="AN10" s="59"/>
      <c r="AO10" s="59"/>
      <c r="AP10" s="59"/>
      <c r="AU10" s="73"/>
      <c r="AV10" s="73"/>
      <c r="AW10" s="73"/>
      <c r="AX10" s="73"/>
      <c r="BC10" s="73"/>
      <c r="BD10" s="73"/>
      <c r="BE10" s="73"/>
      <c r="BF10" s="73"/>
      <c r="BG10" s="6">
        <f>SUM(D10:BF10)</f>
        <v>0</v>
      </c>
      <c r="BH10" s="59"/>
      <c r="BI10" s="59"/>
      <c r="BJ10" s="59"/>
      <c r="BK10" s="59"/>
      <c r="BP10" s="59"/>
      <c r="BQ10" s="59"/>
      <c r="BR10" s="59"/>
      <c r="BS10" s="59"/>
      <c r="BX10" s="73"/>
      <c r="BY10" s="73"/>
      <c r="BZ10" s="73"/>
      <c r="CA10" s="73"/>
      <c r="CF10" s="59"/>
      <c r="CG10" s="59"/>
      <c r="CH10" s="59"/>
      <c r="CI10" s="59"/>
      <c r="CN10" s="59"/>
      <c r="CO10" s="59"/>
      <c r="CP10" s="59"/>
      <c r="CQ10" s="59"/>
      <c r="CV10" s="59"/>
      <c r="CW10" s="59"/>
      <c r="CX10" s="73"/>
      <c r="DB10" s="73"/>
      <c r="DC10" s="73"/>
      <c r="DD10" s="73"/>
      <c r="DE10" s="6">
        <f>SUM(BH10:DD10)</f>
        <v>0</v>
      </c>
      <c r="DI10" s="59"/>
      <c r="DJ10" s="59"/>
      <c r="DO10" s="59"/>
      <c r="DP10" s="59"/>
      <c r="DQ10" s="59"/>
      <c r="DR10" s="73"/>
      <c r="DS10" s="73"/>
      <c r="DT10" s="73"/>
      <c r="DU10" s="73"/>
      <c r="DZ10" s="73"/>
      <c r="EA10" s="73"/>
      <c r="EB10" s="73"/>
      <c r="EC10" s="73"/>
      <c r="EH10" s="73"/>
      <c r="EI10" s="73"/>
      <c r="EL10" s="4">
        <f>SUM(DF10:EK10)</f>
        <v>0</v>
      </c>
      <c r="EM10" s="6">
        <f>BG10+DE10+EL10</f>
        <v>0</v>
      </c>
    </row>
    <row r="11" spans="1:163" x14ac:dyDescent="0.2">
      <c r="C11" s="3">
        <f t="shared" si="0"/>
        <v>0</v>
      </c>
      <c r="D11" s="59"/>
      <c r="E11" s="59"/>
      <c r="F11" s="59"/>
      <c r="G11" s="59"/>
      <c r="L11" s="59"/>
      <c r="M11" s="59"/>
      <c r="N11" s="59"/>
      <c r="O11" s="59"/>
      <c r="T11" s="59"/>
      <c r="U11" s="59"/>
      <c r="V11" s="73"/>
      <c r="W11" s="73"/>
      <c r="AB11" s="73"/>
      <c r="AC11" s="73"/>
      <c r="AD11" s="73"/>
      <c r="AE11" s="73"/>
      <c r="AF11" s="59"/>
      <c r="AG11" s="59"/>
      <c r="AH11" s="59"/>
      <c r="AI11" s="59"/>
      <c r="AM11" s="59"/>
      <c r="AN11" s="59"/>
      <c r="AO11" s="59"/>
      <c r="AP11" s="59"/>
      <c r="AU11" s="73"/>
      <c r="AV11" s="73"/>
      <c r="AW11" s="73"/>
      <c r="AX11" s="73"/>
      <c r="BC11" s="73"/>
      <c r="BD11" s="73"/>
      <c r="BE11" s="73"/>
      <c r="BF11" s="73"/>
      <c r="BG11" s="6">
        <f>SUM(D11:BF11)</f>
        <v>0</v>
      </c>
      <c r="BH11" s="59"/>
      <c r="BI11" s="59"/>
      <c r="BJ11" s="59"/>
      <c r="BK11" s="59"/>
      <c r="BP11" s="59"/>
      <c r="BQ11" s="59"/>
      <c r="BR11" s="59"/>
      <c r="BS11" s="59"/>
      <c r="BX11" s="73"/>
      <c r="BY11" s="73"/>
      <c r="BZ11" s="73"/>
      <c r="CA11" s="73"/>
      <c r="CF11" s="59"/>
      <c r="CG11" s="59"/>
      <c r="CH11" s="59"/>
      <c r="CI11" s="59"/>
      <c r="CN11" s="59"/>
      <c r="CO11" s="59"/>
      <c r="CP11" s="59"/>
      <c r="CQ11" s="59"/>
      <c r="CV11" s="59"/>
      <c r="CW11" s="59"/>
      <c r="CX11" s="73"/>
      <c r="DB11" s="73"/>
      <c r="DC11" s="73"/>
      <c r="DD11" s="73"/>
      <c r="DE11" s="6">
        <f>SUM(BH11:DD11)</f>
        <v>0</v>
      </c>
      <c r="DI11" s="59"/>
      <c r="DJ11" s="59"/>
      <c r="DO11" s="59"/>
      <c r="DP11" s="59"/>
      <c r="DQ11" s="59"/>
      <c r="DR11" s="73"/>
      <c r="DS11" s="73"/>
      <c r="DT11" s="73"/>
      <c r="DU11" s="73"/>
      <c r="DZ11" s="73"/>
      <c r="EA11" s="73"/>
      <c r="EB11" s="73"/>
      <c r="EC11" s="73"/>
      <c r="EH11" s="73"/>
      <c r="EI11" s="73"/>
      <c r="EL11" s="4">
        <f>SUM(DF11:EK11)</f>
        <v>0</v>
      </c>
      <c r="EM11" s="6">
        <f>BG11+DE11+EL11</f>
        <v>0</v>
      </c>
    </row>
    <row r="12" spans="1:163" x14ac:dyDescent="0.2">
      <c r="C12" s="3">
        <f t="shared" si="0"/>
        <v>0</v>
      </c>
      <c r="D12" s="59"/>
      <c r="E12" s="59"/>
      <c r="F12" s="59"/>
      <c r="G12" s="59"/>
      <c r="L12" s="59"/>
      <c r="M12" s="59"/>
      <c r="N12" s="59"/>
      <c r="O12" s="59"/>
      <c r="T12" s="59"/>
      <c r="U12" s="59"/>
      <c r="V12" s="73"/>
      <c r="W12" s="73"/>
      <c r="AB12" s="73"/>
      <c r="AC12" s="73"/>
      <c r="AD12" s="73"/>
      <c r="AE12" s="73"/>
      <c r="AF12" s="59"/>
      <c r="AG12" s="59"/>
      <c r="AH12" s="59"/>
      <c r="AI12" s="59"/>
      <c r="AM12" s="59"/>
      <c r="AN12" s="59"/>
      <c r="AO12" s="59"/>
      <c r="AP12" s="59"/>
      <c r="AU12" s="73"/>
      <c r="AV12" s="73"/>
      <c r="AW12" s="73"/>
      <c r="AX12" s="73"/>
      <c r="BC12" s="73"/>
      <c r="BD12" s="73"/>
      <c r="BE12" s="73"/>
      <c r="BF12" s="73"/>
      <c r="BG12" s="6">
        <f>SUM(D12:BF12)</f>
        <v>0</v>
      </c>
      <c r="BH12" s="59"/>
      <c r="BI12" s="59"/>
      <c r="BJ12" s="59"/>
      <c r="BK12" s="59"/>
      <c r="BP12" s="59"/>
      <c r="BQ12" s="59"/>
      <c r="BR12" s="59"/>
      <c r="BS12" s="59"/>
      <c r="BX12" s="73"/>
      <c r="BY12" s="73"/>
      <c r="BZ12" s="73"/>
      <c r="CA12" s="73"/>
      <c r="CF12" s="59"/>
      <c r="CG12" s="59"/>
      <c r="CH12" s="59"/>
      <c r="CI12" s="59"/>
      <c r="CN12" s="59"/>
      <c r="CO12" s="59"/>
      <c r="CP12" s="59"/>
      <c r="CQ12" s="59"/>
      <c r="CV12" s="59"/>
      <c r="CW12" s="59"/>
      <c r="CX12" s="73"/>
      <c r="DB12" s="73"/>
      <c r="DC12" s="73"/>
      <c r="DD12" s="73"/>
      <c r="DE12" s="6">
        <f>SUM(BH12:DD12)</f>
        <v>0</v>
      </c>
      <c r="DI12" s="59"/>
      <c r="DJ12" s="59"/>
      <c r="DO12" s="59"/>
      <c r="DP12" s="59"/>
      <c r="DQ12" s="59"/>
      <c r="DR12" s="73"/>
      <c r="DS12" s="73"/>
      <c r="DT12" s="73"/>
      <c r="DU12" s="73"/>
      <c r="DZ12" s="73"/>
      <c r="EA12" s="73"/>
      <c r="EB12" s="73"/>
      <c r="EC12" s="73"/>
      <c r="EH12" s="73"/>
      <c r="EI12" s="73"/>
      <c r="EL12" s="4">
        <f>SUM(DF12:EK12)</f>
        <v>0</v>
      </c>
      <c r="EM12" s="6">
        <f>BG12+DE12+EL12</f>
        <v>0</v>
      </c>
    </row>
    <row r="13" spans="1:163" x14ac:dyDescent="0.2">
      <c r="C13" s="3">
        <f t="shared" si="0"/>
        <v>0</v>
      </c>
      <c r="D13" s="59"/>
      <c r="E13" s="59"/>
      <c r="F13" s="59"/>
      <c r="G13" s="59"/>
      <c r="L13" s="59"/>
      <c r="M13" s="59"/>
      <c r="N13" s="59"/>
      <c r="O13" s="59"/>
      <c r="T13" s="59"/>
      <c r="U13" s="59"/>
      <c r="V13" s="73"/>
      <c r="W13" s="73"/>
      <c r="AB13" s="73"/>
      <c r="AC13" s="73"/>
      <c r="AD13" s="73"/>
      <c r="AE13" s="73"/>
      <c r="AF13" s="59"/>
      <c r="AG13" s="59"/>
      <c r="AH13" s="59"/>
      <c r="AI13" s="59"/>
      <c r="AM13" s="59"/>
      <c r="AN13" s="59"/>
      <c r="AO13" s="59"/>
      <c r="AP13" s="59"/>
      <c r="AU13" s="73"/>
      <c r="AV13" s="73"/>
      <c r="AW13" s="73"/>
      <c r="AX13" s="73"/>
      <c r="BC13" s="73"/>
      <c r="BD13" s="73"/>
      <c r="BE13" s="73"/>
      <c r="BF13" s="73"/>
      <c r="BG13" s="6">
        <f>SUM(D13:BF13)</f>
        <v>0</v>
      </c>
      <c r="BH13" s="59"/>
      <c r="BI13" s="59"/>
      <c r="BJ13" s="59"/>
      <c r="BK13" s="59"/>
      <c r="BP13" s="59"/>
      <c r="BQ13" s="59"/>
      <c r="BR13" s="59"/>
      <c r="BS13" s="59"/>
      <c r="BX13" s="73"/>
      <c r="BY13" s="73"/>
      <c r="BZ13" s="73"/>
      <c r="CA13" s="73"/>
      <c r="CF13" s="59"/>
      <c r="CG13" s="59"/>
      <c r="CH13" s="59"/>
      <c r="CI13" s="59"/>
      <c r="CN13" s="59"/>
      <c r="CO13" s="59"/>
      <c r="CP13" s="59"/>
      <c r="CQ13" s="59"/>
      <c r="CV13" s="59"/>
      <c r="CW13" s="59"/>
      <c r="CX13" s="73"/>
      <c r="DB13" s="73"/>
      <c r="DC13" s="73"/>
      <c r="DD13" s="73"/>
      <c r="DE13" s="6">
        <f>SUM(BH13:DD13)</f>
        <v>0</v>
      </c>
      <c r="DI13" s="59"/>
      <c r="DJ13" s="59"/>
      <c r="DO13" s="59"/>
      <c r="DP13" s="59"/>
      <c r="DQ13" s="59"/>
      <c r="DR13" s="73"/>
      <c r="DS13" s="73"/>
      <c r="DT13" s="73"/>
      <c r="DU13" s="73"/>
      <c r="DZ13" s="73"/>
      <c r="EA13" s="73"/>
      <c r="EB13" s="73"/>
      <c r="EC13" s="73"/>
      <c r="EH13" s="73"/>
      <c r="EI13" s="73"/>
      <c r="EL13" s="4">
        <f>SUM(DF13:EK13)</f>
        <v>0</v>
      </c>
      <c r="EM13" s="6">
        <f>BG13+DE13+EL13</f>
        <v>0</v>
      </c>
    </row>
    <row r="14" spans="1:163" x14ac:dyDescent="0.2">
      <c r="C14" s="3">
        <f t="shared" si="0"/>
        <v>0</v>
      </c>
      <c r="D14" s="59"/>
      <c r="E14" s="59"/>
      <c r="F14" s="59"/>
      <c r="G14" s="59"/>
      <c r="L14" s="59"/>
      <c r="M14" s="59"/>
      <c r="N14" s="59"/>
      <c r="O14" s="59"/>
      <c r="T14" s="59"/>
      <c r="U14" s="59"/>
      <c r="V14" s="73"/>
      <c r="W14" s="73"/>
      <c r="AB14" s="73"/>
      <c r="AC14" s="73"/>
      <c r="AD14" s="73"/>
      <c r="AE14" s="73"/>
      <c r="AF14" s="59"/>
      <c r="AG14" s="59"/>
      <c r="AH14" s="59"/>
      <c r="AI14" s="59"/>
      <c r="AM14" s="59"/>
      <c r="AN14" s="59"/>
      <c r="AO14" s="59"/>
      <c r="AP14" s="59"/>
      <c r="AU14" s="73"/>
      <c r="AV14" s="73"/>
      <c r="AW14" s="73"/>
      <c r="AX14" s="73"/>
      <c r="BC14" s="73"/>
      <c r="BD14" s="73"/>
      <c r="BE14" s="73"/>
      <c r="BF14" s="73"/>
      <c r="BG14" s="6">
        <f>SUM(D14:BF14)</f>
        <v>0</v>
      </c>
      <c r="BH14" s="59"/>
      <c r="BI14" s="59"/>
      <c r="BJ14" s="59"/>
      <c r="BK14" s="59"/>
      <c r="BP14" s="59"/>
      <c r="BQ14" s="59"/>
      <c r="BR14" s="59"/>
      <c r="BS14" s="59"/>
      <c r="BX14" s="73"/>
      <c r="BY14" s="73"/>
      <c r="BZ14" s="73"/>
      <c r="CA14" s="73"/>
      <c r="CF14" s="59"/>
      <c r="CG14" s="59"/>
      <c r="CH14" s="59"/>
      <c r="CI14" s="59"/>
      <c r="CN14" s="59"/>
      <c r="CO14" s="59"/>
      <c r="CP14" s="59"/>
      <c r="CQ14" s="59"/>
      <c r="CV14" s="59"/>
      <c r="CW14" s="59"/>
      <c r="CX14" s="73"/>
      <c r="DB14" s="73"/>
      <c r="DC14" s="73"/>
      <c r="DD14" s="73"/>
      <c r="DE14" s="6">
        <f>SUM(BH14:DD14)</f>
        <v>0</v>
      </c>
      <c r="DI14" s="59"/>
      <c r="DJ14" s="59"/>
      <c r="DO14" s="59"/>
      <c r="DP14" s="59"/>
      <c r="DQ14" s="59"/>
      <c r="DR14" s="73"/>
      <c r="DS14" s="73"/>
      <c r="DT14" s="73"/>
      <c r="DU14" s="73"/>
      <c r="DZ14" s="73"/>
      <c r="EA14" s="73"/>
      <c r="EB14" s="73"/>
      <c r="EC14" s="73"/>
      <c r="EH14" s="73"/>
      <c r="EI14" s="73"/>
      <c r="EL14" s="4">
        <f>SUM(DF14:EK14)</f>
        <v>0</v>
      </c>
      <c r="EM14" s="6">
        <f>BG14+DE14+EL14</f>
        <v>0</v>
      </c>
    </row>
    <row r="15" spans="1:163" x14ac:dyDescent="0.2">
      <c r="C15" s="3">
        <f t="shared" si="0"/>
        <v>0</v>
      </c>
      <c r="D15" s="59"/>
      <c r="E15" s="59"/>
      <c r="F15" s="59"/>
      <c r="G15" s="59"/>
      <c r="L15" s="59"/>
      <c r="M15" s="59"/>
      <c r="N15" s="59"/>
      <c r="O15" s="59"/>
      <c r="T15" s="59"/>
      <c r="U15" s="59"/>
      <c r="V15" s="73"/>
      <c r="W15" s="73"/>
      <c r="AB15" s="73"/>
      <c r="AC15" s="73"/>
      <c r="AD15" s="73"/>
      <c r="AE15" s="73"/>
      <c r="AF15" s="59"/>
      <c r="AG15" s="59"/>
      <c r="AH15" s="59"/>
      <c r="AI15" s="59"/>
      <c r="AM15" s="59"/>
      <c r="AN15" s="59"/>
      <c r="AO15" s="59"/>
      <c r="AP15" s="59"/>
      <c r="AU15" s="73"/>
      <c r="AV15" s="73"/>
      <c r="AW15" s="73"/>
      <c r="AX15" s="73"/>
      <c r="BC15" s="73"/>
      <c r="BD15" s="73"/>
      <c r="BE15" s="73"/>
      <c r="BF15" s="73"/>
      <c r="BG15" s="6">
        <f>SUM(D15:BF15)</f>
        <v>0</v>
      </c>
      <c r="BH15" s="59"/>
      <c r="BI15" s="59"/>
      <c r="BJ15" s="59"/>
      <c r="BK15" s="59"/>
      <c r="BP15" s="59"/>
      <c r="BQ15" s="59"/>
      <c r="BR15" s="59"/>
      <c r="BS15" s="59"/>
      <c r="BX15" s="73"/>
      <c r="BY15" s="73"/>
      <c r="BZ15" s="73"/>
      <c r="CA15" s="73"/>
      <c r="CF15" s="59"/>
      <c r="CG15" s="59"/>
      <c r="CH15" s="59"/>
      <c r="CI15" s="59"/>
      <c r="CN15" s="59"/>
      <c r="CO15" s="59"/>
      <c r="CP15" s="59"/>
      <c r="CQ15" s="59"/>
      <c r="CV15" s="59"/>
      <c r="CW15" s="59"/>
      <c r="CX15" s="73"/>
      <c r="DB15" s="73"/>
      <c r="DC15" s="73"/>
      <c r="DD15" s="73"/>
      <c r="DE15" s="6">
        <f>SUM(BH15:DD15)</f>
        <v>0</v>
      </c>
      <c r="DI15" s="59"/>
      <c r="DJ15" s="59"/>
      <c r="DO15" s="59"/>
      <c r="DP15" s="59"/>
      <c r="DQ15" s="59"/>
      <c r="DR15" s="73"/>
      <c r="DS15" s="73"/>
      <c r="DT15" s="73"/>
      <c r="DU15" s="73"/>
      <c r="DZ15" s="73"/>
      <c r="EA15" s="73"/>
      <c r="EB15" s="73"/>
      <c r="EC15" s="73"/>
      <c r="EH15" s="73"/>
      <c r="EI15" s="73"/>
      <c r="EL15" s="4">
        <f>SUM(DF15:EK15)</f>
        <v>0</v>
      </c>
      <c r="EM15" s="6">
        <f>BG15+DE15+EL15</f>
        <v>0</v>
      </c>
    </row>
    <row r="16" spans="1:163" x14ac:dyDescent="0.2">
      <c r="C16" s="3">
        <f t="shared" si="0"/>
        <v>0</v>
      </c>
      <c r="D16" s="59"/>
      <c r="E16" s="59"/>
      <c r="F16" s="59"/>
      <c r="G16" s="59"/>
      <c r="L16" s="59"/>
      <c r="M16" s="59"/>
      <c r="N16" s="59"/>
      <c r="O16" s="59"/>
      <c r="T16" s="59"/>
      <c r="U16" s="59"/>
      <c r="V16" s="73"/>
      <c r="W16" s="73"/>
      <c r="AB16" s="73"/>
      <c r="AC16" s="73"/>
      <c r="AD16" s="73"/>
      <c r="AE16" s="73"/>
      <c r="AF16" s="59"/>
      <c r="AG16" s="59"/>
      <c r="AH16" s="59"/>
      <c r="AI16" s="59"/>
      <c r="AM16" s="59"/>
      <c r="AN16" s="59"/>
      <c r="AO16" s="59"/>
      <c r="AP16" s="59"/>
      <c r="AU16" s="73"/>
      <c r="AV16" s="73"/>
      <c r="AW16" s="73"/>
      <c r="AX16" s="73"/>
      <c r="BC16" s="73"/>
      <c r="BD16" s="73"/>
      <c r="BE16" s="73"/>
      <c r="BF16" s="73"/>
      <c r="BG16" s="6">
        <f>SUM(D16:BF16)</f>
        <v>0</v>
      </c>
      <c r="BH16" s="59"/>
      <c r="BI16" s="59"/>
      <c r="BJ16" s="59"/>
      <c r="BK16" s="59"/>
      <c r="BP16" s="59"/>
      <c r="BQ16" s="59"/>
      <c r="BR16" s="59"/>
      <c r="BS16" s="59"/>
      <c r="BX16" s="73"/>
      <c r="BY16" s="73"/>
      <c r="BZ16" s="73"/>
      <c r="CA16" s="73"/>
      <c r="CF16" s="59"/>
      <c r="CG16" s="59"/>
      <c r="CH16" s="59"/>
      <c r="CI16" s="59"/>
      <c r="CN16" s="59"/>
      <c r="CO16" s="59"/>
      <c r="CP16" s="59"/>
      <c r="CQ16" s="59"/>
      <c r="CV16" s="59"/>
      <c r="CW16" s="59"/>
      <c r="CX16" s="73"/>
      <c r="DB16" s="73"/>
      <c r="DC16" s="73"/>
      <c r="DD16" s="73"/>
      <c r="DE16" s="6">
        <f>SUM(BH16:DD16)</f>
        <v>0</v>
      </c>
      <c r="DI16" s="59"/>
      <c r="DJ16" s="59"/>
      <c r="DO16" s="59"/>
      <c r="DP16" s="59"/>
      <c r="DQ16" s="59"/>
      <c r="DR16" s="73"/>
      <c r="DS16" s="73"/>
      <c r="DT16" s="73"/>
      <c r="DU16" s="73"/>
      <c r="DZ16" s="73"/>
      <c r="EA16" s="73"/>
      <c r="EB16" s="73"/>
      <c r="EC16" s="73"/>
      <c r="EH16" s="73"/>
      <c r="EI16" s="73"/>
      <c r="EL16" s="4">
        <f>SUM(DF16:EK16)</f>
        <v>0</v>
      </c>
      <c r="EM16" s="6">
        <f>BG16+DE16+EL16</f>
        <v>0</v>
      </c>
    </row>
    <row r="17" spans="3:143" x14ac:dyDescent="0.2">
      <c r="C17" s="3">
        <f t="shared" si="0"/>
        <v>0</v>
      </c>
      <c r="D17" s="59"/>
      <c r="E17" s="59"/>
      <c r="F17" s="59"/>
      <c r="G17" s="59"/>
      <c r="L17" s="59"/>
      <c r="M17" s="59"/>
      <c r="N17" s="59"/>
      <c r="O17" s="59"/>
      <c r="T17" s="59"/>
      <c r="U17" s="59"/>
      <c r="V17" s="73"/>
      <c r="W17" s="73"/>
      <c r="AB17" s="73"/>
      <c r="AC17" s="73"/>
      <c r="AD17" s="73"/>
      <c r="AE17" s="73"/>
      <c r="AF17" s="59"/>
      <c r="AG17" s="59"/>
      <c r="AH17" s="59"/>
      <c r="AI17" s="59"/>
      <c r="AM17" s="59"/>
      <c r="AN17" s="59"/>
      <c r="AO17" s="59"/>
      <c r="AP17" s="59"/>
      <c r="AU17" s="73"/>
      <c r="AV17" s="73"/>
      <c r="AW17" s="73"/>
      <c r="AX17" s="73"/>
      <c r="BC17" s="73"/>
      <c r="BD17" s="73"/>
      <c r="BE17" s="73"/>
      <c r="BF17" s="73"/>
      <c r="BG17" s="6">
        <f>SUM(D17:BF17)</f>
        <v>0</v>
      </c>
      <c r="BH17" s="59"/>
      <c r="BI17" s="59"/>
      <c r="BJ17" s="59"/>
      <c r="BK17" s="59"/>
      <c r="BP17" s="59"/>
      <c r="BQ17" s="59"/>
      <c r="BR17" s="59"/>
      <c r="BS17" s="59"/>
      <c r="BX17" s="73"/>
      <c r="BY17" s="73"/>
      <c r="BZ17" s="73"/>
      <c r="CA17" s="73"/>
      <c r="CF17" s="59"/>
      <c r="CG17" s="59"/>
      <c r="CH17" s="59"/>
      <c r="CI17" s="59"/>
      <c r="CN17" s="59"/>
      <c r="CO17" s="59"/>
      <c r="CP17" s="59"/>
      <c r="CQ17" s="59"/>
      <c r="CV17" s="59"/>
      <c r="CW17" s="59"/>
      <c r="CX17" s="73"/>
      <c r="DB17" s="73"/>
      <c r="DC17" s="73"/>
      <c r="DD17" s="73"/>
      <c r="DE17" s="6">
        <f>SUM(BH17:DD17)</f>
        <v>0</v>
      </c>
      <c r="DI17" s="59"/>
      <c r="DJ17" s="59"/>
      <c r="DO17" s="59"/>
      <c r="DP17" s="59"/>
      <c r="DQ17" s="59"/>
      <c r="DR17" s="73"/>
      <c r="DS17" s="73"/>
      <c r="DT17" s="73"/>
      <c r="DU17" s="73"/>
      <c r="DZ17" s="73"/>
      <c r="EA17" s="73"/>
      <c r="EB17" s="73"/>
      <c r="EC17" s="73"/>
      <c r="EH17" s="73"/>
      <c r="EI17" s="73"/>
      <c r="EL17" s="4">
        <f>SUM(DF17:EK17)</f>
        <v>0</v>
      </c>
      <c r="EM17" s="6">
        <f>BG17+DE17+EL17</f>
        <v>0</v>
      </c>
    </row>
    <row r="18" spans="3:143" x14ac:dyDescent="0.2">
      <c r="C18" s="3">
        <f t="shared" si="0"/>
        <v>0</v>
      </c>
      <c r="D18" s="59"/>
      <c r="E18" s="59"/>
      <c r="F18" s="59"/>
      <c r="G18" s="59"/>
      <c r="L18" s="59"/>
      <c r="M18" s="59"/>
      <c r="N18" s="59"/>
      <c r="O18" s="59"/>
      <c r="T18" s="59"/>
      <c r="U18" s="59"/>
      <c r="V18" s="73"/>
      <c r="W18" s="73"/>
      <c r="AB18" s="73"/>
      <c r="AC18" s="73"/>
      <c r="AD18" s="73"/>
      <c r="AE18" s="73"/>
      <c r="AF18" s="59"/>
      <c r="AG18" s="59"/>
      <c r="AH18" s="59"/>
      <c r="AI18" s="59"/>
      <c r="AM18" s="59"/>
      <c r="AN18" s="59"/>
      <c r="AO18" s="59"/>
      <c r="AP18" s="59"/>
      <c r="AU18" s="73"/>
      <c r="AV18" s="73"/>
      <c r="AW18" s="73"/>
      <c r="AX18" s="73"/>
      <c r="BC18" s="73"/>
      <c r="BD18" s="73"/>
      <c r="BE18" s="73"/>
      <c r="BF18" s="73"/>
      <c r="BG18" s="6">
        <f>SUM(D18:BF18)</f>
        <v>0</v>
      </c>
      <c r="BH18" s="59"/>
      <c r="BI18" s="59"/>
      <c r="BJ18" s="59"/>
      <c r="BK18" s="59"/>
      <c r="BP18" s="59"/>
      <c r="BQ18" s="59"/>
      <c r="BR18" s="59"/>
      <c r="BS18" s="59"/>
      <c r="BX18" s="73"/>
      <c r="BY18" s="73"/>
      <c r="BZ18" s="73"/>
      <c r="CA18" s="73"/>
      <c r="CF18" s="59"/>
      <c r="CG18" s="59"/>
      <c r="CH18" s="59"/>
      <c r="CI18" s="59"/>
      <c r="CN18" s="59"/>
      <c r="CO18" s="59"/>
      <c r="CP18" s="59"/>
      <c r="CQ18" s="59"/>
      <c r="CV18" s="59"/>
      <c r="CW18" s="59"/>
      <c r="CX18" s="73"/>
      <c r="DB18" s="73"/>
      <c r="DC18" s="73"/>
      <c r="DD18" s="73"/>
      <c r="DE18" s="6">
        <f>SUM(BH18:DD18)</f>
        <v>0</v>
      </c>
      <c r="DI18" s="59"/>
      <c r="DJ18" s="59"/>
      <c r="DO18" s="59"/>
      <c r="DP18" s="59"/>
      <c r="DQ18" s="59"/>
      <c r="DR18" s="73"/>
      <c r="DS18" s="73"/>
      <c r="DT18" s="73"/>
      <c r="DU18" s="73"/>
      <c r="DZ18" s="73"/>
      <c r="EA18" s="73"/>
      <c r="EB18" s="73"/>
      <c r="EC18" s="73"/>
      <c r="EH18" s="73"/>
      <c r="EI18" s="73"/>
      <c r="EL18" s="4">
        <f>SUM(DF18:EK18)</f>
        <v>0</v>
      </c>
      <c r="EM18" s="6">
        <f>BG18+DE18+EL18</f>
        <v>0</v>
      </c>
    </row>
    <row r="19" spans="3:143" x14ac:dyDescent="0.2">
      <c r="C19" s="3">
        <f t="shared" si="0"/>
        <v>0</v>
      </c>
      <c r="D19" s="59"/>
      <c r="E19" s="59"/>
      <c r="F19" s="59"/>
      <c r="G19" s="59"/>
      <c r="L19" s="59"/>
      <c r="M19" s="59"/>
      <c r="N19" s="59"/>
      <c r="O19" s="59"/>
      <c r="T19" s="59"/>
      <c r="U19" s="59"/>
      <c r="V19" s="73"/>
      <c r="W19" s="73"/>
      <c r="AB19" s="73"/>
      <c r="AC19" s="73"/>
      <c r="AD19" s="73"/>
      <c r="AE19" s="73"/>
      <c r="AF19" s="59"/>
      <c r="AG19" s="59"/>
      <c r="AH19" s="59"/>
      <c r="AI19" s="59"/>
      <c r="AM19" s="59"/>
      <c r="AN19" s="59"/>
      <c r="AO19" s="59"/>
      <c r="AP19" s="59"/>
      <c r="AU19" s="73"/>
      <c r="AV19" s="73"/>
      <c r="AW19" s="73"/>
      <c r="AX19" s="73"/>
      <c r="BC19" s="73"/>
      <c r="BD19" s="73"/>
      <c r="BE19" s="73"/>
      <c r="BF19" s="73"/>
      <c r="BG19" s="6">
        <f>SUM(D19:BF19)</f>
        <v>0</v>
      </c>
      <c r="BH19" s="59"/>
      <c r="BI19" s="59"/>
      <c r="BJ19" s="59"/>
      <c r="BK19" s="59"/>
      <c r="BP19" s="59"/>
      <c r="BQ19" s="59"/>
      <c r="BR19" s="59"/>
      <c r="BS19" s="59"/>
      <c r="BX19" s="73"/>
      <c r="BY19" s="73"/>
      <c r="BZ19" s="73"/>
      <c r="CA19" s="73"/>
      <c r="CF19" s="59"/>
      <c r="CG19" s="59"/>
      <c r="CH19" s="59"/>
      <c r="CI19" s="59"/>
      <c r="CN19" s="59"/>
      <c r="CO19" s="59"/>
      <c r="CP19" s="59"/>
      <c r="CQ19" s="59"/>
      <c r="CV19" s="59"/>
      <c r="CW19" s="59"/>
      <c r="CX19" s="73"/>
      <c r="DB19" s="73"/>
      <c r="DC19" s="73"/>
      <c r="DD19" s="73"/>
      <c r="DE19" s="6">
        <f>SUM(BH19:DD19)</f>
        <v>0</v>
      </c>
      <c r="DI19" s="59"/>
      <c r="DJ19" s="59"/>
      <c r="DO19" s="59"/>
      <c r="DP19" s="59"/>
      <c r="DQ19" s="59"/>
      <c r="DR19" s="73"/>
      <c r="DS19" s="73"/>
      <c r="DT19" s="73"/>
      <c r="DU19" s="73"/>
      <c r="DZ19" s="73"/>
      <c r="EA19" s="73"/>
      <c r="EB19" s="73"/>
      <c r="EC19" s="73"/>
      <c r="EH19" s="73"/>
      <c r="EI19" s="73"/>
      <c r="EL19" s="4">
        <f>SUM(DF19:EK19)</f>
        <v>0</v>
      </c>
      <c r="EM19" s="6">
        <f>BG19+DE19+EL19</f>
        <v>0</v>
      </c>
    </row>
    <row r="20" spans="3:143" x14ac:dyDescent="0.2">
      <c r="C20" s="3">
        <f t="shared" si="0"/>
        <v>0</v>
      </c>
      <c r="D20" s="59"/>
      <c r="E20" s="59"/>
      <c r="F20" s="59"/>
      <c r="G20" s="59"/>
      <c r="L20" s="59"/>
      <c r="M20" s="59"/>
      <c r="N20" s="59"/>
      <c r="O20" s="59"/>
      <c r="T20" s="59"/>
      <c r="U20" s="59"/>
      <c r="V20" s="73"/>
      <c r="W20" s="73"/>
      <c r="AB20" s="73"/>
      <c r="AC20" s="73"/>
      <c r="AD20" s="73"/>
      <c r="AE20" s="73"/>
      <c r="AF20" s="59"/>
      <c r="AG20" s="59"/>
      <c r="AH20" s="59"/>
      <c r="AI20" s="59"/>
      <c r="AM20" s="59"/>
      <c r="AN20" s="59"/>
      <c r="AO20" s="59"/>
      <c r="AP20" s="59"/>
      <c r="AU20" s="73"/>
      <c r="AV20" s="73"/>
      <c r="AW20" s="73"/>
      <c r="AX20" s="73"/>
      <c r="BC20" s="73"/>
      <c r="BD20" s="73"/>
      <c r="BE20" s="73"/>
      <c r="BF20" s="73"/>
      <c r="BG20" s="6">
        <f>SUM(D20:BF20)</f>
        <v>0</v>
      </c>
      <c r="BH20" s="59"/>
      <c r="BI20" s="59"/>
      <c r="BJ20" s="59"/>
      <c r="BK20" s="59"/>
      <c r="BP20" s="59"/>
      <c r="BQ20" s="59"/>
      <c r="BR20" s="59"/>
      <c r="BS20" s="59"/>
      <c r="BX20" s="73"/>
      <c r="BY20" s="73"/>
      <c r="BZ20" s="73"/>
      <c r="CA20" s="73"/>
      <c r="CF20" s="59"/>
      <c r="CG20" s="59"/>
      <c r="CH20" s="59"/>
      <c r="CI20" s="59"/>
      <c r="CN20" s="59"/>
      <c r="CO20" s="59"/>
      <c r="CP20" s="59"/>
      <c r="CQ20" s="59"/>
      <c r="CV20" s="59"/>
      <c r="CW20" s="59"/>
      <c r="CX20" s="73"/>
      <c r="DB20" s="73"/>
      <c r="DC20" s="73"/>
      <c r="DD20" s="73"/>
      <c r="DE20" s="6">
        <f>SUM(BH20:DD20)</f>
        <v>0</v>
      </c>
      <c r="DI20" s="59"/>
      <c r="DJ20" s="59"/>
      <c r="DO20" s="59"/>
      <c r="DP20" s="59"/>
      <c r="DQ20" s="59"/>
      <c r="DR20" s="73"/>
      <c r="DS20" s="73"/>
      <c r="DT20" s="73"/>
      <c r="DU20" s="73"/>
      <c r="DZ20" s="73"/>
      <c r="EA20" s="73"/>
      <c r="EB20" s="73"/>
      <c r="EC20" s="73"/>
      <c r="EH20" s="73"/>
      <c r="EI20" s="73"/>
      <c r="EL20" s="4">
        <f>SUM(DF20:EK20)</f>
        <v>0</v>
      </c>
      <c r="EM20" s="6">
        <f>BG20+DE20+EL20</f>
        <v>0</v>
      </c>
    </row>
    <row r="21" spans="3:143" x14ac:dyDescent="0.2">
      <c r="C21" s="3">
        <f t="shared" si="0"/>
        <v>0</v>
      </c>
      <c r="D21" s="59"/>
      <c r="E21" s="59"/>
      <c r="F21" s="59"/>
      <c r="G21" s="59"/>
      <c r="L21" s="59"/>
      <c r="M21" s="59"/>
      <c r="N21" s="59"/>
      <c r="O21" s="59"/>
      <c r="T21" s="59"/>
      <c r="U21" s="59"/>
      <c r="V21" s="73"/>
      <c r="W21" s="73"/>
      <c r="AB21" s="73"/>
      <c r="AC21" s="73"/>
      <c r="AD21" s="73"/>
      <c r="AE21" s="73"/>
      <c r="AF21" s="59"/>
      <c r="AG21" s="59"/>
      <c r="AH21" s="59"/>
      <c r="AI21" s="59"/>
      <c r="AM21" s="59"/>
      <c r="AN21" s="59"/>
      <c r="AO21" s="59"/>
      <c r="AP21" s="59"/>
      <c r="AU21" s="73"/>
      <c r="AV21" s="73"/>
      <c r="AW21" s="73"/>
      <c r="AX21" s="73"/>
      <c r="BC21" s="73"/>
      <c r="BD21" s="73"/>
      <c r="BE21" s="73"/>
      <c r="BF21" s="73"/>
      <c r="BG21" s="6">
        <f>SUM(D21:BF21)</f>
        <v>0</v>
      </c>
      <c r="BH21" s="59"/>
      <c r="BI21" s="59"/>
      <c r="BJ21" s="59"/>
      <c r="BK21" s="59"/>
      <c r="BP21" s="59"/>
      <c r="BQ21" s="59"/>
      <c r="BR21" s="59"/>
      <c r="BS21" s="59"/>
      <c r="BX21" s="73"/>
      <c r="BY21" s="73"/>
      <c r="BZ21" s="73"/>
      <c r="CA21" s="73"/>
      <c r="CF21" s="59"/>
      <c r="CG21" s="59"/>
      <c r="CH21" s="59"/>
      <c r="CI21" s="59"/>
      <c r="CN21" s="59"/>
      <c r="CO21" s="59"/>
      <c r="CP21" s="59"/>
      <c r="CQ21" s="59"/>
      <c r="CV21" s="59"/>
      <c r="CW21" s="59"/>
      <c r="CX21" s="73"/>
      <c r="DB21" s="73"/>
      <c r="DC21" s="73"/>
      <c r="DD21" s="73"/>
      <c r="DE21" s="6">
        <f>SUM(BH21:DD21)</f>
        <v>0</v>
      </c>
      <c r="DI21" s="59"/>
      <c r="DJ21" s="59"/>
      <c r="DO21" s="59"/>
      <c r="DP21" s="59"/>
      <c r="DQ21" s="59"/>
      <c r="DR21" s="73"/>
      <c r="DS21" s="73"/>
      <c r="DT21" s="73"/>
      <c r="DU21" s="73"/>
      <c r="DZ21" s="73"/>
      <c r="EA21" s="73"/>
      <c r="EB21" s="73"/>
      <c r="EC21" s="73"/>
      <c r="EH21" s="73"/>
      <c r="EI21" s="73"/>
      <c r="EL21" s="4">
        <f>SUM(DF21:EK21)</f>
        <v>0</v>
      </c>
      <c r="EM21" s="6">
        <f>BG21+DE21+EL21</f>
        <v>0</v>
      </c>
    </row>
    <row r="22" spans="3:143" x14ac:dyDescent="0.2">
      <c r="C22" s="3">
        <f t="shared" si="0"/>
        <v>0</v>
      </c>
      <c r="D22" s="59"/>
      <c r="E22" s="59"/>
      <c r="F22" s="59"/>
      <c r="G22" s="59"/>
      <c r="L22" s="59"/>
      <c r="M22" s="59"/>
      <c r="N22" s="59"/>
      <c r="O22" s="59"/>
      <c r="T22" s="59"/>
      <c r="U22" s="59"/>
      <c r="V22" s="73"/>
      <c r="W22" s="73"/>
      <c r="AB22" s="73"/>
      <c r="AC22" s="73"/>
      <c r="AD22" s="73"/>
      <c r="AE22" s="73"/>
      <c r="AF22" s="59"/>
      <c r="AG22" s="59"/>
      <c r="AH22" s="59"/>
      <c r="AI22" s="59"/>
      <c r="AM22" s="59"/>
      <c r="AN22" s="59"/>
      <c r="AO22" s="59"/>
      <c r="AP22" s="59"/>
      <c r="AU22" s="73"/>
      <c r="AV22" s="73"/>
      <c r="AW22" s="73"/>
      <c r="AX22" s="73"/>
      <c r="BC22" s="73"/>
      <c r="BD22" s="73"/>
      <c r="BE22" s="73"/>
      <c r="BF22" s="73"/>
      <c r="BG22" s="6">
        <f>SUM(D22:BF22)</f>
        <v>0</v>
      </c>
      <c r="BH22" s="59"/>
      <c r="BI22" s="59"/>
      <c r="BJ22" s="59"/>
      <c r="BK22" s="59"/>
      <c r="BP22" s="59"/>
      <c r="BQ22" s="59"/>
      <c r="BR22" s="59"/>
      <c r="BS22" s="59"/>
      <c r="BX22" s="73"/>
      <c r="BY22" s="73"/>
      <c r="BZ22" s="73"/>
      <c r="CA22" s="73"/>
      <c r="CF22" s="59"/>
      <c r="CG22" s="59"/>
      <c r="CH22" s="59"/>
      <c r="CI22" s="59"/>
      <c r="CN22" s="59"/>
      <c r="CO22" s="59"/>
      <c r="CP22" s="59"/>
      <c r="CQ22" s="59"/>
      <c r="CV22" s="59"/>
      <c r="CW22" s="59"/>
      <c r="CX22" s="73"/>
      <c r="DB22" s="73"/>
      <c r="DC22" s="73"/>
      <c r="DD22" s="73"/>
      <c r="DE22" s="6">
        <f>SUM(BH22:DD22)</f>
        <v>0</v>
      </c>
      <c r="DI22" s="59"/>
      <c r="DJ22" s="59"/>
      <c r="DO22" s="59"/>
      <c r="DP22" s="59"/>
      <c r="DQ22" s="59"/>
      <c r="DR22" s="73"/>
      <c r="DS22" s="73"/>
      <c r="DT22" s="73"/>
      <c r="DU22" s="73"/>
      <c r="DZ22" s="73"/>
      <c r="EA22" s="73"/>
      <c r="EB22" s="73"/>
      <c r="EC22" s="73"/>
      <c r="EH22" s="73"/>
      <c r="EI22" s="73"/>
      <c r="EL22" s="4">
        <f>SUM(DF22:EK22)</f>
        <v>0</v>
      </c>
      <c r="EM22" s="6">
        <f>BG22+DE22+EL22</f>
        <v>0</v>
      </c>
    </row>
    <row r="23" spans="3:143" x14ac:dyDescent="0.2">
      <c r="C23" s="3">
        <f t="shared" si="0"/>
        <v>0</v>
      </c>
      <c r="D23" s="59"/>
      <c r="E23" s="59"/>
      <c r="F23" s="59"/>
      <c r="G23" s="59"/>
      <c r="L23" s="59"/>
      <c r="M23" s="59"/>
      <c r="N23" s="59"/>
      <c r="O23" s="59"/>
      <c r="T23" s="59"/>
      <c r="U23" s="59"/>
      <c r="V23" s="73"/>
      <c r="W23" s="73"/>
      <c r="AB23" s="73"/>
      <c r="AC23" s="73"/>
      <c r="AD23" s="73"/>
      <c r="AE23" s="73"/>
      <c r="AF23" s="59"/>
      <c r="AG23" s="59"/>
      <c r="AH23" s="59"/>
      <c r="AI23" s="59"/>
      <c r="AM23" s="59"/>
      <c r="AN23" s="59"/>
      <c r="AO23" s="59"/>
      <c r="AP23" s="59"/>
      <c r="AU23" s="73"/>
      <c r="AV23" s="73"/>
      <c r="AW23" s="73"/>
      <c r="AX23" s="73"/>
      <c r="BC23" s="73"/>
      <c r="BD23" s="73"/>
      <c r="BE23" s="73"/>
      <c r="BF23" s="73"/>
      <c r="BG23" s="6">
        <f>SUM(D23:BF23)</f>
        <v>0</v>
      </c>
      <c r="BH23" s="59"/>
      <c r="BI23" s="59"/>
      <c r="BJ23" s="59"/>
      <c r="BK23" s="59"/>
      <c r="BP23" s="59"/>
      <c r="BQ23" s="59"/>
      <c r="BR23" s="59"/>
      <c r="BS23" s="59"/>
      <c r="BX23" s="73"/>
      <c r="BY23" s="73"/>
      <c r="BZ23" s="73"/>
      <c r="CA23" s="73"/>
      <c r="CF23" s="59"/>
      <c r="CG23" s="59"/>
      <c r="CH23" s="59"/>
      <c r="CI23" s="59"/>
      <c r="CN23" s="59"/>
      <c r="CO23" s="59"/>
      <c r="CP23" s="59"/>
      <c r="CQ23" s="59"/>
      <c r="CV23" s="59"/>
      <c r="CW23" s="59"/>
      <c r="CX23" s="73"/>
      <c r="DB23" s="73"/>
      <c r="DC23" s="73"/>
      <c r="DD23" s="73"/>
      <c r="DE23" s="6">
        <f>SUM(BH23:DD23)</f>
        <v>0</v>
      </c>
      <c r="DI23" s="59"/>
      <c r="DJ23" s="59"/>
      <c r="DO23" s="59"/>
      <c r="DP23" s="59"/>
      <c r="DQ23" s="59"/>
      <c r="DR23" s="73"/>
      <c r="DS23" s="73"/>
      <c r="DT23" s="73"/>
      <c r="DU23" s="73"/>
      <c r="DZ23" s="73"/>
      <c r="EA23" s="73"/>
      <c r="EB23" s="73"/>
      <c r="EC23" s="73"/>
      <c r="EH23" s="73"/>
      <c r="EI23" s="73"/>
      <c r="EL23" s="4">
        <f>SUM(DF23:EK23)</f>
        <v>0</v>
      </c>
      <c r="EM23" s="6">
        <f>BG23+DE23+EL23</f>
        <v>0</v>
      </c>
    </row>
    <row r="24" spans="3:143" x14ac:dyDescent="0.2">
      <c r="C24" s="3">
        <f t="shared" si="0"/>
        <v>0</v>
      </c>
      <c r="D24" s="59"/>
      <c r="E24" s="59"/>
      <c r="F24" s="59"/>
      <c r="G24" s="59"/>
      <c r="L24" s="59"/>
      <c r="M24" s="59"/>
      <c r="N24" s="59"/>
      <c r="O24" s="59"/>
      <c r="T24" s="59"/>
      <c r="U24" s="59"/>
      <c r="V24" s="73"/>
      <c r="W24" s="73"/>
      <c r="AB24" s="73"/>
      <c r="AC24" s="73"/>
      <c r="AD24" s="73"/>
      <c r="AE24" s="73"/>
      <c r="AF24" s="59"/>
      <c r="AG24" s="59"/>
      <c r="AH24" s="59"/>
      <c r="AI24" s="59"/>
      <c r="AM24" s="59"/>
      <c r="AN24" s="59"/>
      <c r="AO24" s="59"/>
      <c r="AP24" s="59"/>
      <c r="AU24" s="73"/>
      <c r="AV24" s="73"/>
      <c r="AW24" s="73"/>
      <c r="AX24" s="73"/>
      <c r="BC24" s="73"/>
      <c r="BD24" s="73"/>
      <c r="BE24" s="73"/>
      <c r="BF24" s="73"/>
      <c r="BG24" s="6">
        <f>SUM(D24:BF24)</f>
        <v>0</v>
      </c>
      <c r="BH24" s="59"/>
      <c r="BI24" s="59"/>
      <c r="BJ24" s="59"/>
      <c r="BK24" s="59"/>
      <c r="BP24" s="59"/>
      <c r="BQ24" s="59"/>
      <c r="BR24" s="59"/>
      <c r="BS24" s="59"/>
      <c r="BX24" s="73"/>
      <c r="BY24" s="73"/>
      <c r="BZ24" s="73"/>
      <c r="CA24" s="73"/>
      <c r="CF24" s="59"/>
      <c r="CG24" s="59"/>
      <c r="CH24" s="59"/>
      <c r="CI24" s="59"/>
      <c r="CN24" s="59"/>
      <c r="CO24" s="59"/>
      <c r="CP24" s="59"/>
      <c r="CQ24" s="59"/>
      <c r="CV24" s="59"/>
      <c r="CW24" s="59"/>
      <c r="CX24" s="73"/>
      <c r="DB24" s="73"/>
      <c r="DC24" s="73"/>
      <c r="DD24" s="73"/>
      <c r="DE24" s="6">
        <f>SUM(BH24:DD24)</f>
        <v>0</v>
      </c>
      <c r="DI24" s="59"/>
      <c r="DJ24" s="59"/>
      <c r="DO24" s="59"/>
      <c r="DP24" s="59"/>
      <c r="DQ24" s="59"/>
      <c r="DR24" s="73"/>
      <c r="DS24" s="73"/>
      <c r="DT24" s="73"/>
      <c r="DU24" s="73"/>
      <c r="DZ24" s="73"/>
      <c r="EA24" s="73"/>
      <c r="EB24" s="73"/>
      <c r="EC24" s="73"/>
      <c r="EH24" s="73"/>
      <c r="EI24" s="73"/>
      <c r="EL24" s="4">
        <f>SUM(DF24:EK24)</f>
        <v>0</v>
      </c>
      <c r="EM24" s="6">
        <f>BG24+DE24+EL24</f>
        <v>0</v>
      </c>
    </row>
    <row r="25" spans="3:143" x14ac:dyDescent="0.2">
      <c r="C25" s="3">
        <f t="shared" si="0"/>
        <v>0</v>
      </c>
      <c r="D25" s="59"/>
      <c r="E25" s="59"/>
      <c r="F25" s="59"/>
      <c r="G25" s="59"/>
      <c r="L25" s="59"/>
      <c r="M25" s="59"/>
      <c r="N25" s="59"/>
      <c r="O25" s="59"/>
      <c r="T25" s="59"/>
      <c r="U25" s="59"/>
      <c r="V25" s="73"/>
      <c r="W25" s="73"/>
      <c r="AB25" s="73"/>
      <c r="AC25" s="73"/>
      <c r="AD25" s="73"/>
      <c r="AE25" s="73"/>
      <c r="AF25" s="59"/>
      <c r="AG25" s="59"/>
      <c r="AH25" s="59"/>
      <c r="AI25" s="59"/>
      <c r="AM25" s="59"/>
      <c r="AN25" s="59"/>
      <c r="AO25" s="59"/>
      <c r="AP25" s="59"/>
      <c r="AU25" s="73"/>
      <c r="AV25" s="73"/>
      <c r="AW25" s="73"/>
      <c r="AX25" s="73"/>
      <c r="BC25" s="73"/>
      <c r="BD25" s="73"/>
      <c r="BE25" s="73"/>
      <c r="BF25" s="73"/>
      <c r="BG25" s="6">
        <f>SUM(D25:BF25)</f>
        <v>0</v>
      </c>
      <c r="BH25" s="59"/>
      <c r="BI25" s="59"/>
      <c r="BJ25" s="59"/>
      <c r="BK25" s="59"/>
      <c r="BP25" s="59"/>
      <c r="BQ25" s="59"/>
      <c r="BR25" s="59"/>
      <c r="BS25" s="59"/>
      <c r="BX25" s="73"/>
      <c r="BY25" s="73"/>
      <c r="BZ25" s="73"/>
      <c r="CA25" s="73"/>
      <c r="CF25" s="59"/>
      <c r="CG25" s="59"/>
      <c r="CH25" s="59"/>
      <c r="CI25" s="59"/>
      <c r="CN25" s="59"/>
      <c r="CO25" s="59"/>
      <c r="CP25" s="59"/>
      <c r="CQ25" s="59"/>
      <c r="CV25" s="59"/>
      <c r="CW25" s="59"/>
      <c r="CX25" s="73"/>
      <c r="DB25" s="73"/>
      <c r="DC25" s="73"/>
      <c r="DD25" s="73"/>
      <c r="DE25" s="6">
        <f>SUM(BH25:DD25)</f>
        <v>0</v>
      </c>
      <c r="DI25" s="59"/>
      <c r="DJ25" s="59"/>
      <c r="DO25" s="59"/>
      <c r="DP25" s="59"/>
      <c r="DQ25" s="59"/>
      <c r="DR25" s="73"/>
      <c r="DS25" s="73"/>
      <c r="DT25" s="73"/>
      <c r="DU25" s="73"/>
      <c r="DZ25" s="73"/>
      <c r="EA25" s="73"/>
      <c r="EB25" s="73"/>
      <c r="EC25" s="73"/>
      <c r="EH25" s="73"/>
      <c r="EI25" s="73"/>
      <c r="EL25" s="4">
        <f>SUM(DF25:EK25)</f>
        <v>0</v>
      </c>
      <c r="EM25" s="6">
        <f>BG25+DE25+EL25</f>
        <v>0</v>
      </c>
    </row>
    <row r="26" spans="3:143" x14ac:dyDescent="0.2">
      <c r="C26" s="3">
        <f t="shared" si="0"/>
        <v>0</v>
      </c>
      <c r="D26" s="59"/>
      <c r="E26" s="59"/>
      <c r="F26" s="59"/>
      <c r="G26" s="59"/>
      <c r="L26" s="59"/>
      <c r="M26" s="59"/>
      <c r="N26" s="59"/>
      <c r="O26" s="59"/>
      <c r="T26" s="59"/>
      <c r="U26" s="59"/>
      <c r="V26" s="73"/>
      <c r="W26" s="73"/>
      <c r="AB26" s="73"/>
      <c r="AC26" s="73"/>
      <c r="AD26" s="73"/>
      <c r="AE26" s="73"/>
      <c r="AF26" s="59"/>
      <c r="AG26" s="59"/>
      <c r="AH26" s="59"/>
      <c r="AI26" s="59"/>
      <c r="AM26" s="59"/>
      <c r="AN26" s="59"/>
      <c r="AO26" s="59"/>
      <c r="AP26" s="59"/>
      <c r="AU26" s="73"/>
      <c r="AV26" s="73"/>
      <c r="AW26" s="73"/>
      <c r="AX26" s="73"/>
      <c r="BC26" s="73"/>
      <c r="BD26" s="73"/>
      <c r="BE26" s="73"/>
      <c r="BF26" s="73"/>
      <c r="BG26" s="6">
        <f>SUM(D26:BF26)</f>
        <v>0</v>
      </c>
      <c r="BH26" s="59"/>
      <c r="BI26" s="59"/>
      <c r="BJ26" s="59"/>
      <c r="BK26" s="59"/>
      <c r="BP26" s="59"/>
      <c r="BQ26" s="59"/>
      <c r="BR26" s="59"/>
      <c r="BS26" s="59"/>
      <c r="BX26" s="73"/>
      <c r="BY26" s="73"/>
      <c r="BZ26" s="73"/>
      <c r="CA26" s="73"/>
      <c r="CF26" s="59"/>
      <c r="CG26" s="59"/>
      <c r="CH26" s="59"/>
      <c r="CI26" s="59"/>
      <c r="CN26" s="59"/>
      <c r="CO26" s="59"/>
      <c r="CP26" s="59"/>
      <c r="CQ26" s="59"/>
      <c r="CV26" s="59"/>
      <c r="CW26" s="59"/>
      <c r="CX26" s="73"/>
      <c r="DB26" s="73"/>
      <c r="DC26" s="73"/>
      <c r="DD26" s="73"/>
      <c r="DE26" s="6">
        <f>SUM(BH26:DD26)</f>
        <v>0</v>
      </c>
      <c r="DI26" s="59"/>
      <c r="DJ26" s="59"/>
      <c r="DO26" s="59"/>
      <c r="DP26" s="59"/>
      <c r="DQ26" s="59"/>
      <c r="DR26" s="73"/>
      <c r="DS26" s="73"/>
      <c r="DT26" s="73"/>
      <c r="DU26" s="73"/>
      <c r="DZ26" s="73"/>
      <c r="EA26" s="73"/>
      <c r="EB26" s="73"/>
      <c r="EC26" s="73"/>
      <c r="EH26" s="73"/>
      <c r="EI26" s="73"/>
      <c r="EL26" s="4">
        <f>SUM(DF26:EK26)</f>
        <v>0</v>
      </c>
      <c r="EM26" s="6">
        <f>BG26+DE26+EL26</f>
        <v>0</v>
      </c>
    </row>
    <row r="27" spans="3:143" x14ac:dyDescent="0.2">
      <c r="C27" s="3">
        <f t="shared" si="0"/>
        <v>0</v>
      </c>
      <c r="D27" s="59"/>
      <c r="E27" s="59"/>
      <c r="F27" s="59"/>
      <c r="G27" s="59"/>
      <c r="L27" s="59"/>
      <c r="M27" s="59"/>
      <c r="N27" s="59"/>
      <c r="O27" s="59"/>
      <c r="T27" s="59"/>
      <c r="U27" s="59"/>
      <c r="V27" s="73"/>
      <c r="W27" s="73"/>
      <c r="AB27" s="73"/>
      <c r="AC27" s="73"/>
      <c r="AD27" s="73"/>
      <c r="AE27" s="73"/>
      <c r="AF27" s="59"/>
      <c r="AG27" s="59"/>
      <c r="AH27" s="59"/>
      <c r="AI27" s="59"/>
      <c r="AM27" s="59"/>
      <c r="AN27" s="59"/>
      <c r="AO27" s="59"/>
      <c r="AP27" s="59"/>
      <c r="AU27" s="73"/>
      <c r="AV27" s="73"/>
      <c r="AW27" s="73"/>
      <c r="AX27" s="73"/>
      <c r="BC27" s="73"/>
      <c r="BD27" s="73"/>
      <c r="BE27" s="73"/>
      <c r="BF27" s="73"/>
      <c r="BG27" s="6">
        <f>SUM(D27:BF27)</f>
        <v>0</v>
      </c>
      <c r="BH27" s="59"/>
      <c r="BI27" s="59"/>
      <c r="BJ27" s="59"/>
      <c r="BK27" s="59"/>
      <c r="BP27" s="59"/>
      <c r="BQ27" s="59"/>
      <c r="BR27" s="59"/>
      <c r="BS27" s="59"/>
      <c r="BX27" s="73"/>
      <c r="BY27" s="73"/>
      <c r="BZ27" s="73"/>
      <c r="CA27" s="73"/>
      <c r="CF27" s="59"/>
      <c r="CG27" s="59"/>
      <c r="CH27" s="59"/>
      <c r="CI27" s="59"/>
      <c r="CN27" s="59"/>
      <c r="CO27" s="59"/>
      <c r="CP27" s="59"/>
      <c r="CQ27" s="59"/>
      <c r="CV27" s="59"/>
      <c r="CW27" s="59"/>
      <c r="CX27" s="73"/>
      <c r="DB27" s="73"/>
      <c r="DC27" s="73"/>
      <c r="DD27" s="73"/>
      <c r="DE27" s="6">
        <f>SUM(BH27:DD27)</f>
        <v>0</v>
      </c>
      <c r="DI27" s="59"/>
      <c r="DJ27" s="59"/>
      <c r="DO27" s="59"/>
      <c r="DP27" s="59"/>
      <c r="DQ27" s="59"/>
      <c r="DR27" s="73"/>
      <c r="DS27" s="73"/>
      <c r="DT27" s="73"/>
      <c r="DU27" s="73"/>
      <c r="DZ27" s="73"/>
      <c r="EA27" s="73"/>
      <c r="EB27" s="73"/>
      <c r="EC27" s="73"/>
      <c r="EH27" s="73"/>
      <c r="EI27" s="73"/>
      <c r="EL27" s="4">
        <f>SUM(DF27:EK27)</f>
        <v>0</v>
      </c>
      <c r="EM27" s="6">
        <f>BG27+DE27+EL27</f>
        <v>0</v>
      </c>
    </row>
    <row r="28" spans="3:143" x14ac:dyDescent="0.2">
      <c r="C28" s="3">
        <f t="shared" si="0"/>
        <v>0</v>
      </c>
      <c r="D28" s="59"/>
      <c r="E28" s="59"/>
      <c r="F28" s="59"/>
      <c r="G28" s="59"/>
      <c r="L28" s="59"/>
      <c r="M28" s="59"/>
      <c r="N28" s="59"/>
      <c r="O28" s="59"/>
      <c r="T28" s="59"/>
      <c r="U28" s="59"/>
      <c r="V28" s="73"/>
      <c r="W28" s="73"/>
      <c r="AB28" s="73"/>
      <c r="AC28" s="73"/>
      <c r="AD28" s="73"/>
      <c r="AE28" s="73"/>
      <c r="AF28" s="59"/>
      <c r="AG28" s="59"/>
      <c r="AH28" s="59"/>
      <c r="AI28" s="59"/>
      <c r="AM28" s="59"/>
      <c r="AN28" s="59"/>
      <c r="AO28" s="59"/>
      <c r="AP28" s="59"/>
      <c r="AU28" s="73"/>
      <c r="AV28" s="73"/>
      <c r="AW28" s="73"/>
      <c r="AX28" s="73"/>
      <c r="BC28" s="73"/>
      <c r="BD28" s="73"/>
      <c r="BE28" s="73"/>
      <c r="BF28" s="73"/>
      <c r="BG28" s="6">
        <f>SUM(D28:BF28)</f>
        <v>0</v>
      </c>
      <c r="BH28" s="59"/>
      <c r="BI28" s="59"/>
      <c r="BJ28" s="59"/>
      <c r="BK28" s="59"/>
      <c r="BP28" s="59"/>
      <c r="BQ28" s="59"/>
      <c r="BR28" s="59"/>
      <c r="BS28" s="59"/>
      <c r="BX28" s="73"/>
      <c r="BY28" s="73"/>
      <c r="BZ28" s="73"/>
      <c r="CA28" s="73"/>
      <c r="CF28" s="59"/>
      <c r="CG28" s="59"/>
      <c r="CH28" s="59"/>
      <c r="CI28" s="59"/>
      <c r="CN28" s="59"/>
      <c r="CO28" s="59"/>
      <c r="CP28" s="59"/>
      <c r="CQ28" s="59"/>
      <c r="CV28" s="59"/>
      <c r="CW28" s="59"/>
      <c r="CX28" s="73"/>
      <c r="DB28" s="73"/>
      <c r="DC28" s="73"/>
      <c r="DD28" s="73"/>
      <c r="DE28" s="6">
        <f>SUM(BH28:DD28)</f>
        <v>0</v>
      </c>
      <c r="DI28" s="59"/>
      <c r="DJ28" s="59"/>
      <c r="DO28" s="59"/>
      <c r="DP28" s="59"/>
      <c r="DQ28" s="59"/>
      <c r="DR28" s="73"/>
      <c r="DS28" s="73"/>
      <c r="DT28" s="73"/>
      <c r="DU28" s="73"/>
      <c r="DZ28" s="73"/>
      <c r="EA28" s="73"/>
      <c r="EB28" s="73"/>
      <c r="EC28" s="73"/>
      <c r="EH28" s="73"/>
      <c r="EI28" s="73"/>
      <c r="EL28" s="4">
        <f>SUM(DF28:EK28)</f>
        <v>0</v>
      </c>
      <c r="EM28" s="6">
        <f>BG28+DE28+EL28</f>
        <v>0</v>
      </c>
    </row>
    <row r="29" spans="3:143" x14ac:dyDescent="0.2">
      <c r="C29" s="3">
        <f t="shared" si="0"/>
        <v>0</v>
      </c>
      <c r="D29" s="59"/>
      <c r="E29" s="59"/>
      <c r="F29" s="59"/>
      <c r="G29" s="59"/>
      <c r="L29" s="59"/>
      <c r="M29" s="59"/>
      <c r="N29" s="59"/>
      <c r="O29" s="59"/>
      <c r="T29" s="59"/>
      <c r="U29" s="59"/>
      <c r="V29" s="73"/>
      <c r="W29" s="73"/>
      <c r="AB29" s="73"/>
      <c r="AC29" s="73"/>
      <c r="AD29" s="73"/>
      <c r="AE29" s="73"/>
      <c r="AF29" s="59"/>
      <c r="AG29" s="59"/>
      <c r="AH29" s="59"/>
      <c r="AI29" s="59"/>
      <c r="AM29" s="59"/>
      <c r="AN29" s="59"/>
      <c r="AO29" s="59"/>
      <c r="AP29" s="59"/>
      <c r="AU29" s="73"/>
      <c r="AV29" s="73"/>
      <c r="AW29" s="73"/>
      <c r="AX29" s="73"/>
      <c r="BC29" s="73"/>
      <c r="BD29" s="73"/>
      <c r="BE29" s="73"/>
      <c r="BF29" s="73"/>
      <c r="BG29" s="6">
        <f>SUM(D29:BF29)</f>
        <v>0</v>
      </c>
      <c r="BH29" s="59"/>
      <c r="BI29" s="59"/>
      <c r="BJ29" s="59"/>
      <c r="BK29" s="59"/>
      <c r="BP29" s="59"/>
      <c r="BQ29" s="59"/>
      <c r="BR29" s="59"/>
      <c r="BS29" s="59"/>
      <c r="BX29" s="73"/>
      <c r="BY29" s="73"/>
      <c r="BZ29" s="73"/>
      <c r="CA29" s="73"/>
      <c r="CF29" s="59"/>
      <c r="CG29" s="59"/>
      <c r="CH29" s="59"/>
      <c r="CI29" s="59"/>
      <c r="CN29" s="59"/>
      <c r="CO29" s="59"/>
      <c r="CP29" s="59"/>
      <c r="CQ29" s="59"/>
      <c r="CV29" s="59"/>
      <c r="CW29" s="59"/>
      <c r="CX29" s="73"/>
      <c r="DB29" s="73"/>
      <c r="DC29" s="73"/>
      <c r="DD29" s="73"/>
      <c r="DE29" s="6">
        <f>SUM(BH29:DD29)</f>
        <v>0</v>
      </c>
      <c r="DI29" s="59"/>
      <c r="DJ29" s="59"/>
      <c r="DO29" s="59"/>
      <c r="DP29" s="59"/>
      <c r="DQ29" s="59"/>
      <c r="DR29" s="73"/>
      <c r="DS29" s="73"/>
      <c r="DT29" s="73"/>
      <c r="DU29" s="73"/>
      <c r="DZ29" s="73"/>
      <c r="EA29" s="73"/>
      <c r="EB29" s="73"/>
      <c r="EC29" s="73"/>
      <c r="EH29" s="73"/>
      <c r="EI29" s="73"/>
      <c r="EL29" s="4">
        <f>SUM(DF29:EK29)</f>
        <v>0</v>
      </c>
      <c r="EM29" s="6">
        <f>BG29+DE29+EL29</f>
        <v>0</v>
      </c>
    </row>
    <row r="30" spans="3:143" x14ac:dyDescent="0.2">
      <c r="C30" s="3">
        <f t="shared" si="0"/>
        <v>0</v>
      </c>
      <c r="D30" s="59"/>
      <c r="E30" s="59"/>
      <c r="F30" s="59"/>
      <c r="G30" s="59"/>
      <c r="L30" s="59"/>
      <c r="M30" s="59"/>
      <c r="N30" s="59"/>
      <c r="O30" s="59"/>
      <c r="T30" s="59"/>
      <c r="U30" s="59"/>
      <c r="V30" s="73"/>
      <c r="W30" s="73"/>
      <c r="AB30" s="73"/>
      <c r="AC30" s="73"/>
      <c r="AD30" s="73"/>
      <c r="AE30" s="73"/>
      <c r="AF30" s="59"/>
      <c r="AG30" s="59"/>
      <c r="AH30" s="59"/>
      <c r="AI30" s="59"/>
      <c r="AM30" s="59"/>
      <c r="AN30" s="59"/>
      <c r="AO30" s="59"/>
      <c r="AP30" s="59"/>
      <c r="AU30" s="73"/>
      <c r="AV30" s="73"/>
      <c r="AW30" s="73"/>
      <c r="AX30" s="73"/>
      <c r="BC30" s="73"/>
      <c r="BD30" s="73"/>
      <c r="BE30" s="73"/>
      <c r="BF30" s="73"/>
      <c r="BG30" s="6">
        <f>SUM(D30:BF30)</f>
        <v>0</v>
      </c>
      <c r="BH30" s="59"/>
      <c r="BI30" s="59"/>
      <c r="BJ30" s="59"/>
      <c r="BK30" s="59"/>
      <c r="BP30" s="59"/>
      <c r="BQ30" s="59"/>
      <c r="BR30" s="59"/>
      <c r="BS30" s="59"/>
      <c r="BX30" s="73"/>
      <c r="BY30" s="73"/>
      <c r="BZ30" s="73"/>
      <c r="CA30" s="73"/>
      <c r="CF30" s="59"/>
      <c r="CG30" s="59"/>
      <c r="CH30" s="59"/>
      <c r="CI30" s="59"/>
      <c r="CN30" s="59"/>
      <c r="CO30" s="59"/>
      <c r="CP30" s="59"/>
      <c r="CQ30" s="59"/>
      <c r="CV30" s="59"/>
      <c r="CW30" s="59"/>
      <c r="CX30" s="73"/>
      <c r="DB30" s="73"/>
      <c r="DC30" s="73"/>
      <c r="DD30" s="73"/>
      <c r="DE30" s="6">
        <f>SUM(BH30:DD30)</f>
        <v>0</v>
      </c>
      <c r="DI30" s="59"/>
      <c r="DJ30" s="59"/>
      <c r="DO30" s="59"/>
      <c r="DP30" s="59"/>
      <c r="DQ30" s="59"/>
      <c r="DR30" s="73"/>
      <c r="DS30" s="73"/>
      <c r="DT30" s="73"/>
      <c r="DU30" s="73"/>
      <c r="DZ30" s="73"/>
      <c r="EA30" s="73"/>
      <c r="EB30" s="73"/>
      <c r="EC30" s="73"/>
      <c r="EH30" s="73"/>
      <c r="EI30" s="73"/>
      <c r="EL30" s="4">
        <f>SUM(DF30:EK30)</f>
        <v>0</v>
      </c>
      <c r="EM30" s="6">
        <f>BG30+DE30+EL30</f>
        <v>0</v>
      </c>
    </row>
    <row r="31" spans="3:143" x14ac:dyDescent="0.2">
      <c r="C31" s="5" t="s">
        <v>14</v>
      </c>
      <c r="D31" s="59">
        <f>SUM(D4:D30)</f>
        <v>0</v>
      </c>
      <c r="E31" s="59">
        <f t="shared" ref="E31:BF31" si="1">SUM(E4:E30)</f>
        <v>0</v>
      </c>
      <c r="F31" s="59">
        <f t="shared" si="1"/>
        <v>0</v>
      </c>
      <c r="G31" s="59">
        <f t="shared" si="1"/>
        <v>0</v>
      </c>
      <c r="H31" s="1">
        <f t="shared" si="1"/>
        <v>0</v>
      </c>
      <c r="I31" s="1">
        <f t="shared" si="1"/>
        <v>0</v>
      </c>
      <c r="J31" s="1">
        <f t="shared" si="1"/>
        <v>0</v>
      </c>
      <c r="K31" s="1">
        <f t="shared" si="1"/>
        <v>0</v>
      </c>
      <c r="L31" s="59">
        <f t="shared" si="1"/>
        <v>0</v>
      </c>
      <c r="M31" s="59">
        <f t="shared" si="1"/>
        <v>0</v>
      </c>
      <c r="N31" s="59">
        <f t="shared" si="1"/>
        <v>0</v>
      </c>
      <c r="O31" s="59">
        <f t="shared" si="1"/>
        <v>0</v>
      </c>
      <c r="P31" s="1">
        <f t="shared" si="1"/>
        <v>0</v>
      </c>
      <c r="Q31" s="1">
        <f t="shared" si="1"/>
        <v>0</v>
      </c>
      <c r="R31" s="1">
        <f t="shared" si="1"/>
        <v>0</v>
      </c>
      <c r="S31" s="1">
        <f t="shared" si="1"/>
        <v>0</v>
      </c>
      <c r="T31" s="59">
        <f t="shared" si="1"/>
        <v>0</v>
      </c>
      <c r="U31" s="59">
        <f t="shared" si="1"/>
        <v>0</v>
      </c>
      <c r="V31" s="73">
        <f t="shared" si="1"/>
        <v>0</v>
      </c>
      <c r="W31" s="73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73">
        <f t="shared" si="1"/>
        <v>0</v>
      </c>
      <c r="AC31" s="73">
        <f t="shared" si="1"/>
        <v>0</v>
      </c>
      <c r="AD31" s="73">
        <f t="shared" si="1"/>
        <v>0</v>
      </c>
      <c r="AE31" s="73">
        <f t="shared" si="1"/>
        <v>0</v>
      </c>
      <c r="AF31" s="59">
        <f t="shared" si="1"/>
        <v>0</v>
      </c>
      <c r="AG31" s="59">
        <f t="shared" si="1"/>
        <v>0</v>
      </c>
      <c r="AH31" s="59">
        <f t="shared" si="1"/>
        <v>0</v>
      </c>
      <c r="AI31" s="59">
        <f t="shared" si="1"/>
        <v>0</v>
      </c>
      <c r="AJ31" s="1">
        <f t="shared" si="1"/>
        <v>0</v>
      </c>
      <c r="AK31" s="1">
        <f t="shared" si="1"/>
        <v>0</v>
      </c>
      <c r="AL31" s="1">
        <f t="shared" si="1"/>
        <v>0</v>
      </c>
      <c r="AM31" s="59">
        <f t="shared" si="1"/>
        <v>0</v>
      </c>
      <c r="AN31" s="59">
        <f t="shared" si="1"/>
        <v>0</v>
      </c>
      <c r="AO31" s="59">
        <f t="shared" si="1"/>
        <v>0</v>
      </c>
      <c r="AP31" s="59">
        <f t="shared" si="1"/>
        <v>0</v>
      </c>
      <c r="AQ31" s="1">
        <f t="shared" si="1"/>
        <v>0</v>
      </c>
      <c r="AR31" s="1">
        <f t="shared" si="1"/>
        <v>0</v>
      </c>
      <c r="AS31" s="1">
        <f t="shared" si="1"/>
        <v>0</v>
      </c>
      <c r="AT31" s="1">
        <f t="shared" si="1"/>
        <v>0</v>
      </c>
      <c r="AU31" s="73">
        <f t="shared" si="1"/>
        <v>0</v>
      </c>
      <c r="AV31" s="73">
        <f t="shared" si="1"/>
        <v>0</v>
      </c>
      <c r="AW31" s="73">
        <f t="shared" si="1"/>
        <v>0</v>
      </c>
      <c r="AX31" s="73">
        <f t="shared" si="1"/>
        <v>0</v>
      </c>
      <c r="AY31" s="2">
        <f t="shared" si="1"/>
        <v>0</v>
      </c>
      <c r="AZ31" s="2">
        <f t="shared" si="1"/>
        <v>0</v>
      </c>
      <c r="BA31" s="2">
        <f t="shared" si="1"/>
        <v>0</v>
      </c>
      <c r="BB31" s="2">
        <f t="shared" si="1"/>
        <v>0</v>
      </c>
      <c r="BC31" s="73">
        <f t="shared" si="1"/>
        <v>0</v>
      </c>
      <c r="BD31" s="73">
        <f t="shared" si="1"/>
        <v>0</v>
      </c>
      <c r="BE31" s="73">
        <f t="shared" si="1"/>
        <v>0</v>
      </c>
      <c r="BF31" s="73">
        <f t="shared" si="1"/>
        <v>0</v>
      </c>
      <c r="BG31" s="5" t="s">
        <v>14</v>
      </c>
      <c r="BH31" s="59">
        <f>SUM(BH4:BH30)</f>
        <v>0</v>
      </c>
      <c r="BI31" s="59">
        <f t="shared" ref="BI31:DD31" si="2">SUM(BI4:BI30)</f>
        <v>0</v>
      </c>
      <c r="BJ31" s="59">
        <f t="shared" si="2"/>
        <v>0</v>
      </c>
      <c r="BK31" s="59">
        <f t="shared" si="2"/>
        <v>0</v>
      </c>
      <c r="BL31" s="1">
        <f t="shared" si="2"/>
        <v>0</v>
      </c>
      <c r="BM31" s="1">
        <f t="shared" si="2"/>
        <v>0</v>
      </c>
      <c r="BN31" s="1">
        <f t="shared" si="2"/>
        <v>0</v>
      </c>
      <c r="BO31" s="1">
        <f t="shared" si="2"/>
        <v>0</v>
      </c>
      <c r="BP31" s="59">
        <f t="shared" si="2"/>
        <v>0</v>
      </c>
      <c r="BQ31" s="59">
        <f t="shared" si="2"/>
        <v>0</v>
      </c>
      <c r="BR31" s="59">
        <f t="shared" si="2"/>
        <v>0</v>
      </c>
      <c r="BS31" s="59">
        <f t="shared" si="2"/>
        <v>0</v>
      </c>
      <c r="BT31" s="1">
        <f t="shared" si="2"/>
        <v>0</v>
      </c>
      <c r="BU31" s="1">
        <f t="shared" si="2"/>
        <v>0</v>
      </c>
      <c r="BV31" s="1">
        <f t="shared" si="2"/>
        <v>0</v>
      </c>
      <c r="BW31" s="1">
        <f t="shared" si="2"/>
        <v>0</v>
      </c>
      <c r="BX31" s="73">
        <f t="shared" si="2"/>
        <v>0</v>
      </c>
      <c r="BY31" s="73">
        <f t="shared" si="2"/>
        <v>0</v>
      </c>
      <c r="BZ31" s="73">
        <f t="shared" si="2"/>
        <v>0</v>
      </c>
      <c r="CA31" s="73">
        <f t="shared" si="2"/>
        <v>0</v>
      </c>
      <c r="CB31" s="2">
        <f t="shared" si="2"/>
        <v>0</v>
      </c>
      <c r="CC31" s="2">
        <f t="shared" si="2"/>
        <v>0</v>
      </c>
      <c r="CD31" s="2">
        <f t="shared" si="2"/>
        <v>0</v>
      </c>
      <c r="CE31" s="2">
        <f t="shared" si="2"/>
        <v>0</v>
      </c>
      <c r="CF31" s="59">
        <f t="shared" si="2"/>
        <v>0</v>
      </c>
      <c r="CG31" s="59">
        <f t="shared" si="2"/>
        <v>0</v>
      </c>
      <c r="CH31" s="59">
        <f t="shared" si="2"/>
        <v>0</v>
      </c>
      <c r="CI31" s="59">
        <f t="shared" si="2"/>
        <v>0</v>
      </c>
      <c r="CJ31" s="1">
        <f t="shared" si="2"/>
        <v>0</v>
      </c>
      <c r="CK31" s="1">
        <f t="shared" si="2"/>
        <v>0</v>
      </c>
      <c r="CL31" s="1">
        <f t="shared" si="2"/>
        <v>0</v>
      </c>
      <c r="CM31" s="1">
        <f t="shared" si="2"/>
        <v>0</v>
      </c>
      <c r="CN31" s="59">
        <f t="shared" si="2"/>
        <v>0</v>
      </c>
      <c r="CO31" s="59">
        <f t="shared" si="2"/>
        <v>0</v>
      </c>
      <c r="CP31" s="59">
        <f t="shared" si="2"/>
        <v>0</v>
      </c>
      <c r="CQ31" s="59">
        <f t="shared" si="2"/>
        <v>0</v>
      </c>
      <c r="CR31" s="1">
        <f t="shared" si="2"/>
        <v>0</v>
      </c>
      <c r="CS31" s="1">
        <f t="shared" si="2"/>
        <v>0</v>
      </c>
      <c r="CT31" s="1">
        <f t="shared" si="2"/>
        <v>0</v>
      </c>
      <c r="CU31" s="1">
        <f t="shared" si="2"/>
        <v>0</v>
      </c>
      <c r="CV31" s="59">
        <f t="shared" si="2"/>
        <v>0</v>
      </c>
      <c r="CW31" s="59">
        <f t="shared" si="2"/>
        <v>0</v>
      </c>
      <c r="CX31" s="73">
        <f t="shared" si="2"/>
        <v>0</v>
      </c>
      <c r="CY31" s="2">
        <f t="shared" si="2"/>
        <v>0</v>
      </c>
      <c r="CZ31" s="2">
        <f t="shared" si="2"/>
        <v>0</v>
      </c>
      <c r="DA31" s="2">
        <f t="shared" si="2"/>
        <v>0</v>
      </c>
      <c r="DB31" s="73">
        <f t="shared" si="2"/>
        <v>0</v>
      </c>
      <c r="DC31" s="73">
        <f t="shared" si="2"/>
        <v>0</v>
      </c>
      <c r="DD31" s="73">
        <f t="shared" si="2"/>
        <v>0</v>
      </c>
      <c r="DE31" s="5" t="s">
        <v>14</v>
      </c>
      <c r="DF31" s="1">
        <f>SUM(DF4:DF30)</f>
        <v>0</v>
      </c>
      <c r="DG31" s="1">
        <f t="shared" ref="DG31:EK31" si="3">SUM(DG4:DG30)</f>
        <v>0</v>
      </c>
      <c r="DH31" s="1">
        <f t="shared" si="3"/>
        <v>0</v>
      </c>
      <c r="DI31" s="59">
        <f t="shared" si="3"/>
        <v>0</v>
      </c>
      <c r="DJ31" s="59">
        <f t="shared" si="3"/>
        <v>0</v>
      </c>
      <c r="DK31" s="1">
        <f t="shared" si="3"/>
        <v>0</v>
      </c>
      <c r="DL31" s="1">
        <f t="shared" si="3"/>
        <v>0</v>
      </c>
      <c r="DM31" s="1">
        <f t="shared" si="3"/>
        <v>0</v>
      </c>
      <c r="DN31" s="1">
        <f t="shared" si="3"/>
        <v>0</v>
      </c>
      <c r="DO31" s="59">
        <f t="shared" si="3"/>
        <v>0</v>
      </c>
      <c r="DP31" s="59">
        <f t="shared" si="3"/>
        <v>0</v>
      </c>
      <c r="DQ31" s="59">
        <f t="shared" si="3"/>
        <v>0</v>
      </c>
      <c r="DR31" s="73">
        <f t="shared" si="3"/>
        <v>0</v>
      </c>
      <c r="DS31" s="73">
        <f t="shared" si="3"/>
        <v>0</v>
      </c>
      <c r="DT31" s="73">
        <f t="shared" si="3"/>
        <v>0</v>
      </c>
      <c r="DU31" s="73">
        <f t="shared" si="3"/>
        <v>0</v>
      </c>
      <c r="DV31" s="2">
        <f t="shared" si="3"/>
        <v>0</v>
      </c>
      <c r="DW31" s="2">
        <f t="shared" si="3"/>
        <v>0</v>
      </c>
      <c r="DX31" s="2">
        <f t="shared" si="3"/>
        <v>0</v>
      </c>
      <c r="DY31" s="2">
        <f t="shared" si="3"/>
        <v>0</v>
      </c>
      <c r="DZ31" s="73">
        <f t="shared" si="3"/>
        <v>0</v>
      </c>
      <c r="EA31" s="73">
        <f t="shared" si="3"/>
        <v>0</v>
      </c>
      <c r="EB31" s="73">
        <f t="shared" si="3"/>
        <v>0</v>
      </c>
      <c r="EC31" s="73">
        <f t="shared" si="3"/>
        <v>0</v>
      </c>
      <c r="ED31" s="2">
        <f t="shared" si="3"/>
        <v>0</v>
      </c>
      <c r="EE31" s="2">
        <f t="shared" si="3"/>
        <v>0</v>
      </c>
      <c r="EF31" s="2">
        <f t="shared" si="3"/>
        <v>0</v>
      </c>
      <c r="EG31" s="2">
        <f t="shared" si="3"/>
        <v>0</v>
      </c>
      <c r="EH31" s="73">
        <f t="shared" si="3"/>
        <v>0</v>
      </c>
      <c r="EI31" s="73">
        <f t="shared" si="3"/>
        <v>0</v>
      </c>
      <c r="EJ31" s="1">
        <f t="shared" si="3"/>
        <v>0</v>
      </c>
      <c r="EK31" s="1">
        <f t="shared" si="3"/>
        <v>0</v>
      </c>
    </row>
    <row r="32" spans="3:143" s="11" customFormat="1" x14ac:dyDescent="0.2">
      <c r="BG32" s="16"/>
      <c r="DE32" s="16"/>
      <c r="EL32" s="17"/>
      <c r="EM32" s="16"/>
    </row>
    <row r="33" spans="59:143" s="11" customFormat="1" x14ac:dyDescent="0.2">
      <c r="BG33" s="16"/>
      <c r="DE33" s="16"/>
      <c r="EL33" s="17"/>
      <c r="EM33" s="16"/>
    </row>
    <row r="34" spans="59:143" s="11" customFormat="1" x14ac:dyDescent="0.2">
      <c r="BG34" s="16"/>
      <c r="DE34" s="16"/>
      <c r="EL34" s="17"/>
      <c r="EM34" s="16"/>
    </row>
    <row r="35" spans="59:143" s="11" customFormat="1" x14ac:dyDescent="0.2">
      <c r="BG35" s="16"/>
      <c r="DE35" s="16"/>
      <c r="EL35" s="17"/>
      <c r="EM35" s="16"/>
    </row>
    <row r="36" spans="59:143" s="11" customFormat="1" x14ac:dyDescent="0.2">
      <c r="BG36" s="16"/>
      <c r="DE36" s="16"/>
      <c r="EL36" s="17"/>
      <c r="EM36" s="16"/>
    </row>
    <row r="37" spans="59:143" s="11" customFormat="1" x14ac:dyDescent="0.2">
      <c r="BG37" s="16"/>
      <c r="DE37" s="16"/>
      <c r="EL37" s="17"/>
      <c r="EM37" s="16"/>
    </row>
    <row r="38" spans="59:143" s="11" customFormat="1" x14ac:dyDescent="0.2">
      <c r="BG38" s="16"/>
      <c r="DE38" s="16"/>
      <c r="EL38" s="17"/>
      <c r="EM38" s="16"/>
    </row>
    <row r="39" spans="59:143" s="11" customFormat="1" x14ac:dyDescent="0.2">
      <c r="BG39" s="16"/>
      <c r="DE39" s="16"/>
      <c r="EL39" s="17"/>
      <c r="EM39" s="16"/>
    </row>
    <row r="40" spans="59:143" s="11" customFormat="1" x14ac:dyDescent="0.2">
      <c r="BG40" s="16"/>
      <c r="DE40" s="16"/>
      <c r="EL40" s="17"/>
      <c r="EM40" s="16"/>
    </row>
    <row r="41" spans="59:143" s="11" customFormat="1" x14ac:dyDescent="0.2">
      <c r="BG41" s="16"/>
      <c r="DE41" s="16"/>
      <c r="EL41" s="17"/>
      <c r="EM41" s="16"/>
    </row>
    <row r="42" spans="59:143" s="11" customFormat="1" x14ac:dyDescent="0.2">
      <c r="BG42" s="16"/>
      <c r="DE42" s="16"/>
      <c r="EL42" s="17"/>
      <c r="EM42" s="16"/>
    </row>
    <row r="43" spans="59:143" s="11" customFormat="1" x14ac:dyDescent="0.2">
      <c r="BG43" s="16"/>
      <c r="DE43" s="16"/>
      <c r="EL43" s="17"/>
      <c r="EM43" s="16"/>
    </row>
    <row r="44" spans="59:143" s="11" customFormat="1" x14ac:dyDescent="0.2">
      <c r="BG44" s="16"/>
      <c r="DE44" s="16"/>
      <c r="EL44" s="17"/>
      <c r="EM44" s="16"/>
    </row>
    <row r="45" spans="59:143" s="11" customFormat="1" x14ac:dyDescent="0.2">
      <c r="BG45" s="16"/>
      <c r="DE45" s="16"/>
      <c r="EL45" s="17"/>
      <c r="EM45" s="16"/>
    </row>
    <row r="46" spans="59:143" s="11" customFormat="1" x14ac:dyDescent="0.2">
      <c r="BG46" s="16"/>
      <c r="DE46" s="16"/>
      <c r="EL46" s="17"/>
      <c r="EM46" s="16"/>
    </row>
    <row r="47" spans="59:143" s="11" customFormat="1" x14ac:dyDescent="0.2">
      <c r="BG47" s="16"/>
      <c r="DE47" s="16"/>
      <c r="EL47" s="17"/>
      <c r="EM47" s="16"/>
    </row>
    <row r="48" spans="59:143" s="11" customFormat="1" x14ac:dyDescent="0.2">
      <c r="BG48" s="16"/>
      <c r="DE48" s="16"/>
      <c r="EL48" s="17"/>
      <c r="EM48" s="16"/>
    </row>
    <row r="49" spans="59:143" s="11" customFormat="1" x14ac:dyDescent="0.2">
      <c r="BG49" s="16"/>
      <c r="DE49" s="16"/>
      <c r="EL49" s="17"/>
      <c r="EM49" s="16"/>
    </row>
    <row r="50" spans="59:143" s="11" customFormat="1" x14ac:dyDescent="0.2">
      <c r="BG50" s="16"/>
      <c r="DE50" s="16"/>
      <c r="EL50" s="17"/>
      <c r="EM50" s="16"/>
    </row>
    <row r="51" spans="59:143" s="11" customFormat="1" x14ac:dyDescent="0.2">
      <c r="BG51" s="16"/>
      <c r="DE51" s="16"/>
      <c r="EL51" s="17"/>
      <c r="EM51" s="16"/>
    </row>
    <row r="52" spans="59:143" s="11" customFormat="1" x14ac:dyDescent="0.2">
      <c r="BG52" s="16"/>
      <c r="DE52" s="16"/>
      <c r="EL52" s="17"/>
      <c r="EM52" s="16"/>
    </row>
    <row r="53" spans="59:143" s="11" customFormat="1" x14ac:dyDescent="0.2">
      <c r="BG53" s="16"/>
      <c r="DE53" s="16"/>
      <c r="EL53" s="17"/>
      <c r="EM53" s="16"/>
    </row>
    <row r="54" spans="59:143" s="11" customFormat="1" x14ac:dyDescent="0.2">
      <c r="BG54" s="16"/>
      <c r="DE54" s="16"/>
      <c r="EL54" s="17"/>
      <c r="EM54" s="16"/>
    </row>
    <row r="55" spans="59:143" s="11" customFormat="1" x14ac:dyDescent="0.2">
      <c r="BG55" s="16"/>
      <c r="DE55" s="16"/>
      <c r="EL55" s="17"/>
      <c r="EM55" s="16"/>
    </row>
    <row r="56" spans="59:143" s="11" customFormat="1" x14ac:dyDescent="0.2">
      <c r="BG56" s="16"/>
      <c r="DE56" s="16"/>
      <c r="EL56" s="17"/>
      <c r="EM56" s="16"/>
    </row>
    <row r="57" spans="59:143" s="11" customFormat="1" x14ac:dyDescent="0.2">
      <c r="BG57" s="16"/>
      <c r="DE57" s="16"/>
      <c r="EL57" s="17"/>
      <c r="EM57" s="16"/>
    </row>
    <row r="58" spans="59:143" s="11" customFormat="1" x14ac:dyDescent="0.2">
      <c r="BG58" s="16"/>
      <c r="DE58" s="16"/>
      <c r="EL58" s="17"/>
      <c r="EM58" s="16"/>
    </row>
    <row r="59" spans="59:143" s="11" customFormat="1" x14ac:dyDescent="0.2">
      <c r="BG59" s="16"/>
      <c r="DE59" s="16"/>
      <c r="EL59" s="17"/>
      <c r="EM59" s="16"/>
    </row>
    <row r="60" spans="59:143" s="11" customFormat="1" x14ac:dyDescent="0.2">
      <c r="BG60" s="16"/>
      <c r="DE60" s="16"/>
      <c r="EL60" s="17"/>
      <c r="EM60" s="16"/>
    </row>
    <row r="61" spans="59:143" s="11" customFormat="1" x14ac:dyDescent="0.2">
      <c r="BG61" s="16"/>
      <c r="DE61" s="16"/>
      <c r="EL61" s="17"/>
      <c r="EM61" s="16"/>
    </row>
    <row r="62" spans="59:143" s="11" customFormat="1" x14ac:dyDescent="0.2">
      <c r="BG62" s="16"/>
      <c r="DE62" s="16"/>
      <c r="EL62" s="17"/>
      <c r="EM62" s="16"/>
    </row>
    <row r="63" spans="59:143" s="11" customFormat="1" x14ac:dyDescent="0.2">
      <c r="BG63" s="16"/>
      <c r="DE63" s="16"/>
      <c r="EL63" s="17"/>
      <c r="EM63" s="16"/>
    </row>
    <row r="64" spans="59:143" s="11" customFormat="1" x14ac:dyDescent="0.2">
      <c r="BG64" s="16"/>
      <c r="DE64" s="16"/>
      <c r="EL64" s="17"/>
      <c r="EM64" s="16"/>
    </row>
    <row r="65" spans="59:143" s="11" customFormat="1" x14ac:dyDescent="0.2">
      <c r="BG65" s="16"/>
      <c r="DE65" s="16"/>
      <c r="EL65" s="17"/>
      <c r="EM65" s="16"/>
    </row>
    <row r="66" spans="59:143" s="11" customFormat="1" x14ac:dyDescent="0.2">
      <c r="BG66" s="16"/>
      <c r="DE66" s="16"/>
      <c r="EL66" s="17"/>
      <c r="EM66" s="16"/>
    </row>
    <row r="67" spans="59:143" s="11" customFormat="1" x14ac:dyDescent="0.2">
      <c r="BG67" s="16"/>
      <c r="DE67" s="16"/>
      <c r="EL67" s="17"/>
      <c r="EM67" s="16"/>
    </row>
    <row r="68" spans="59:143" s="11" customFormat="1" x14ac:dyDescent="0.2">
      <c r="BG68" s="16"/>
      <c r="DE68" s="16"/>
      <c r="EL68" s="17"/>
      <c r="EM68" s="16"/>
    </row>
    <row r="69" spans="59:143" s="11" customFormat="1" x14ac:dyDescent="0.2">
      <c r="BG69" s="16"/>
      <c r="DE69" s="16"/>
      <c r="EL69" s="17"/>
      <c r="EM69" s="16"/>
    </row>
    <row r="70" spans="59:143" s="11" customFormat="1" x14ac:dyDescent="0.2">
      <c r="BG70" s="16"/>
      <c r="DE70" s="16"/>
      <c r="EL70" s="17"/>
      <c r="EM70" s="16"/>
    </row>
    <row r="71" spans="59:143" s="11" customFormat="1" x14ac:dyDescent="0.2">
      <c r="BG71" s="16"/>
      <c r="DE71" s="16"/>
      <c r="EL71" s="17"/>
      <c r="EM71" s="16"/>
    </row>
    <row r="72" spans="59:143" s="11" customFormat="1" x14ac:dyDescent="0.2">
      <c r="BG72" s="16"/>
      <c r="DE72" s="16"/>
      <c r="EL72" s="17"/>
      <c r="EM72" s="16"/>
    </row>
    <row r="73" spans="59:143" s="11" customFormat="1" x14ac:dyDescent="0.2">
      <c r="BG73" s="16"/>
      <c r="DE73" s="16"/>
      <c r="EL73" s="17"/>
      <c r="EM73" s="16"/>
    </row>
    <row r="74" spans="59:143" s="11" customFormat="1" x14ac:dyDescent="0.2">
      <c r="BG74" s="16"/>
      <c r="DE74" s="16"/>
      <c r="EL74" s="17"/>
      <c r="EM74" s="16"/>
    </row>
    <row r="75" spans="59:143" s="11" customFormat="1" x14ac:dyDescent="0.2">
      <c r="BG75" s="16"/>
      <c r="DE75" s="16"/>
      <c r="EL75" s="17"/>
      <c r="EM75" s="16"/>
    </row>
    <row r="76" spans="59:143" s="11" customFormat="1" x14ac:dyDescent="0.2">
      <c r="BG76" s="16"/>
      <c r="DE76" s="16"/>
      <c r="EL76" s="17"/>
      <c r="EM76" s="16"/>
    </row>
    <row r="77" spans="59:143" s="11" customFormat="1" x14ac:dyDescent="0.2">
      <c r="BG77" s="16"/>
      <c r="DE77" s="16"/>
      <c r="EL77" s="17"/>
      <c r="EM77" s="16"/>
    </row>
    <row r="78" spans="59:143" s="11" customFormat="1" x14ac:dyDescent="0.2">
      <c r="BG78" s="16"/>
      <c r="DE78" s="16"/>
      <c r="EL78" s="17"/>
      <c r="EM78" s="16"/>
    </row>
    <row r="79" spans="59:143" s="11" customFormat="1" x14ac:dyDescent="0.2">
      <c r="BG79" s="16"/>
      <c r="DE79" s="16"/>
      <c r="EL79" s="17"/>
      <c r="EM79" s="16"/>
    </row>
    <row r="80" spans="59:143" s="11" customFormat="1" x14ac:dyDescent="0.2">
      <c r="BG80" s="16"/>
      <c r="DE80" s="16"/>
      <c r="EL80" s="17"/>
      <c r="EM80" s="16"/>
    </row>
    <row r="81" spans="59:143" s="11" customFormat="1" x14ac:dyDescent="0.2">
      <c r="BG81" s="16"/>
      <c r="DE81" s="16"/>
      <c r="EL81" s="17"/>
      <c r="EM81" s="16"/>
    </row>
    <row r="82" spans="59:143" s="11" customFormat="1" x14ac:dyDescent="0.2">
      <c r="BG82" s="16"/>
      <c r="DE82" s="16"/>
      <c r="EL82" s="17"/>
      <c r="EM82" s="16"/>
    </row>
    <row r="83" spans="59:143" s="11" customFormat="1" x14ac:dyDescent="0.2">
      <c r="BG83" s="16"/>
      <c r="DE83" s="16"/>
      <c r="EL83" s="17"/>
      <c r="EM83" s="16"/>
    </row>
    <row r="84" spans="59:143" s="11" customFormat="1" x14ac:dyDescent="0.2">
      <c r="BG84" s="16"/>
      <c r="DE84" s="16"/>
      <c r="EL84" s="17"/>
      <c r="EM84" s="16"/>
    </row>
    <row r="85" spans="59:143" s="11" customFormat="1" x14ac:dyDescent="0.2">
      <c r="BG85" s="16"/>
      <c r="DE85" s="16"/>
      <c r="EL85" s="17"/>
      <c r="EM85" s="16"/>
    </row>
    <row r="86" spans="59:143" s="11" customFormat="1" x14ac:dyDescent="0.2">
      <c r="BG86" s="16"/>
      <c r="DE86" s="16"/>
      <c r="EL86" s="17"/>
      <c r="EM86" s="16"/>
    </row>
    <row r="87" spans="59:143" s="11" customFormat="1" x14ac:dyDescent="0.2">
      <c r="BG87" s="16"/>
      <c r="DE87" s="16"/>
      <c r="EL87" s="17"/>
      <c r="EM87" s="16"/>
    </row>
    <row r="88" spans="59:143" s="11" customFormat="1" x14ac:dyDescent="0.2">
      <c r="BG88" s="16"/>
      <c r="DE88" s="16"/>
      <c r="EL88" s="17"/>
      <c r="EM88" s="16"/>
    </row>
    <row r="89" spans="59:143" s="11" customFormat="1" x14ac:dyDescent="0.2">
      <c r="BG89" s="16"/>
      <c r="DE89" s="16"/>
      <c r="EL89" s="17"/>
      <c r="EM89" s="16"/>
    </row>
    <row r="90" spans="59:143" s="11" customFormat="1" x14ac:dyDescent="0.2">
      <c r="BG90" s="16"/>
      <c r="DE90" s="16"/>
      <c r="EL90" s="17"/>
      <c r="EM90" s="16"/>
    </row>
    <row r="91" spans="59:143" s="11" customFormat="1" x14ac:dyDescent="0.2">
      <c r="BG91" s="16"/>
      <c r="DE91" s="16"/>
      <c r="EL91" s="17"/>
      <c r="EM91" s="16"/>
    </row>
    <row r="92" spans="59:143" s="11" customFormat="1" x14ac:dyDescent="0.2">
      <c r="BG92" s="16"/>
      <c r="DE92" s="16"/>
      <c r="EL92" s="17"/>
      <c r="EM92" s="16"/>
    </row>
    <row r="93" spans="59:143" s="11" customFormat="1" x14ac:dyDescent="0.2">
      <c r="BG93" s="16"/>
      <c r="DE93" s="16"/>
      <c r="EL93" s="17"/>
      <c r="EM93" s="16"/>
    </row>
    <row r="94" spans="59:143" s="11" customFormat="1" x14ac:dyDescent="0.2">
      <c r="BG94" s="16"/>
      <c r="DE94" s="16"/>
      <c r="EL94" s="17"/>
      <c r="EM94" s="16"/>
    </row>
    <row r="95" spans="59:143" s="11" customFormat="1" x14ac:dyDescent="0.2">
      <c r="BG95" s="16"/>
      <c r="DE95" s="16"/>
      <c r="EL95" s="17"/>
      <c r="EM95" s="16"/>
    </row>
    <row r="96" spans="59:143" s="11" customFormat="1" x14ac:dyDescent="0.2">
      <c r="BG96" s="16"/>
      <c r="DE96" s="16"/>
      <c r="EL96" s="17"/>
      <c r="EM96" s="16"/>
    </row>
    <row r="97" spans="59:143" s="11" customFormat="1" x14ac:dyDescent="0.2">
      <c r="BG97" s="16"/>
      <c r="DE97" s="16"/>
      <c r="EL97" s="17"/>
      <c r="EM97" s="16"/>
    </row>
    <row r="98" spans="59:143" s="11" customFormat="1" x14ac:dyDescent="0.2">
      <c r="BG98" s="16"/>
      <c r="DE98" s="16"/>
      <c r="EL98" s="17"/>
      <c r="EM98" s="16"/>
    </row>
    <row r="99" spans="59:143" s="11" customFormat="1" x14ac:dyDescent="0.2">
      <c r="BG99" s="16"/>
      <c r="DE99" s="16"/>
      <c r="EL99" s="17"/>
      <c r="EM99" s="16"/>
    </row>
    <row r="100" spans="59:143" s="11" customFormat="1" x14ac:dyDescent="0.2">
      <c r="BG100" s="16"/>
      <c r="DE100" s="16"/>
      <c r="EL100" s="17"/>
      <c r="EM100" s="16"/>
    </row>
    <row r="101" spans="59:143" s="11" customFormat="1" x14ac:dyDescent="0.2">
      <c r="BG101" s="16"/>
      <c r="DE101" s="16"/>
      <c r="EL101" s="17"/>
      <c r="EM101" s="16"/>
    </row>
    <row r="102" spans="59:143" s="11" customFormat="1" x14ac:dyDescent="0.2">
      <c r="BG102" s="16"/>
      <c r="DE102" s="16"/>
      <c r="EL102" s="17"/>
      <c r="EM102" s="16"/>
    </row>
    <row r="103" spans="59:143" s="11" customFormat="1" x14ac:dyDescent="0.2">
      <c r="BG103" s="16"/>
      <c r="DE103" s="16"/>
      <c r="EL103" s="17"/>
      <c r="EM103" s="16"/>
    </row>
    <row r="104" spans="59:143" s="11" customFormat="1" x14ac:dyDescent="0.2">
      <c r="BG104" s="16"/>
      <c r="DE104" s="16"/>
      <c r="EL104" s="17"/>
      <c r="EM104" s="16"/>
    </row>
    <row r="105" spans="59:143" s="11" customFormat="1" x14ac:dyDescent="0.2">
      <c r="BG105" s="16"/>
      <c r="DE105" s="16"/>
      <c r="EL105" s="17"/>
      <c r="EM105" s="16"/>
    </row>
    <row r="106" spans="59:143" s="11" customFormat="1" x14ac:dyDescent="0.2">
      <c r="BG106" s="16"/>
      <c r="DE106" s="16"/>
      <c r="EL106" s="17"/>
      <c r="EM106" s="16"/>
    </row>
    <row r="107" spans="59:143" s="11" customFormat="1" x14ac:dyDescent="0.2">
      <c r="BG107" s="16"/>
      <c r="DE107" s="16"/>
      <c r="EL107" s="17"/>
      <c r="EM107" s="16"/>
    </row>
    <row r="108" spans="59:143" s="11" customFormat="1" x14ac:dyDescent="0.2">
      <c r="BG108" s="16"/>
      <c r="DE108" s="16"/>
      <c r="EL108" s="17"/>
      <c r="EM108" s="16"/>
    </row>
    <row r="109" spans="59:143" s="11" customFormat="1" x14ac:dyDescent="0.2">
      <c r="BG109" s="16"/>
      <c r="DE109" s="16"/>
      <c r="EL109" s="17"/>
      <c r="EM109" s="16"/>
    </row>
    <row r="110" spans="59:143" s="11" customFormat="1" x14ac:dyDescent="0.2">
      <c r="BG110" s="16"/>
      <c r="DE110" s="16"/>
      <c r="EL110" s="17"/>
      <c r="EM110" s="16"/>
    </row>
    <row r="111" spans="59:143" s="11" customFormat="1" x14ac:dyDescent="0.2">
      <c r="BG111" s="16"/>
      <c r="DE111" s="16"/>
      <c r="EL111" s="17"/>
      <c r="EM111" s="16"/>
    </row>
    <row r="112" spans="59:143" s="11" customFormat="1" x14ac:dyDescent="0.2">
      <c r="BG112" s="16"/>
      <c r="DE112" s="16"/>
      <c r="EL112" s="17"/>
      <c r="EM112" s="16"/>
    </row>
    <row r="113" spans="59:143" s="11" customFormat="1" x14ac:dyDescent="0.2">
      <c r="BG113" s="16"/>
      <c r="DE113" s="16"/>
      <c r="EL113" s="17"/>
      <c r="EM113" s="16"/>
    </row>
    <row r="114" spans="59:143" s="11" customFormat="1" x14ac:dyDescent="0.2">
      <c r="BG114" s="16"/>
      <c r="DE114" s="16"/>
      <c r="EL114" s="17"/>
      <c r="EM114" s="16"/>
    </row>
    <row r="115" spans="59:143" s="11" customFormat="1" x14ac:dyDescent="0.2">
      <c r="BG115" s="16"/>
      <c r="DE115" s="16"/>
      <c r="EL115" s="17"/>
      <c r="EM115" s="16"/>
    </row>
    <row r="116" spans="59:143" s="11" customFormat="1" x14ac:dyDescent="0.2">
      <c r="BG116" s="16"/>
      <c r="DE116" s="16"/>
      <c r="EL116" s="17"/>
      <c r="EM116" s="16"/>
    </row>
    <row r="117" spans="59:143" s="11" customFormat="1" x14ac:dyDescent="0.2">
      <c r="BG117" s="16"/>
      <c r="DE117" s="16"/>
      <c r="EL117" s="17"/>
      <c r="EM117" s="16"/>
    </row>
    <row r="118" spans="59:143" s="11" customFormat="1" x14ac:dyDescent="0.2">
      <c r="BG118" s="16"/>
      <c r="DE118" s="16"/>
      <c r="EL118" s="17"/>
      <c r="EM118" s="16"/>
    </row>
    <row r="119" spans="59:143" s="11" customFormat="1" x14ac:dyDescent="0.2">
      <c r="BG119" s="16"/>
      <c r="DE119" s="16"/>
      <c r="EL119" s="17"/>
      <c r="EM119" s="16"/>
    </row>
    <row r="120" spans="59:143" s="11" customFormat="1" x14ac:dyDescent="0.2">
      <c r="BG120" s="16"/>
      <c r="DE120" s="16"/>
      <c r="EL120" s="17"/>
      <c r="EM120" s="16"/>
    </row>
    <row r="121" spans="59:143" s="11" customFormat="1" x14ac:dyDescent="0.2">
      <c r="BG121" s="16"/>
      <c r="DE121" s="16"/>
      <c r="EL121" s="17"/>
      <c r="EM121" s="16"/>
    </row>
    <row r="122" spans="59:143" s="11" customFormat="1" x14ac:dyDescent="0.2">
      <c r="BG122" s="16"/>
      <c r="DE122" s="16"/>
      <c r="EL122" s="17"/>
      <c r="EM122" s="16"/>
    </row>
    <row r="123" spans="59:143" s="11" customFormat="1" x14ac:dyDescent="0.2">
      <c r="BG123" s="16"/>
      <c r="DE123" s="16"/>
      <c r="EL123" s="17"/>
      <c r="EM123" s="16"/>
    </row>
    <row r="124" spans="59:143" s="11" customFormat="1" x14ac:dyDescent="0.2">
      <c r="BG124" s="16"/>
      <c r="DE124" s="16"/>
      <c r="EL124" s="17"/>
      <c r="EM124" s="16"/>
    </row>
    <row r="125" spans="59:143" s="11" customFormat="1" x14ac:dyDescent="0.2">
      <c r="BG125" s="16"/>
      <c r="DE125" s="16"/>
      <c r="EL125" s="17"/>
      <c r="EM125" s="16"/>
    </row>
    <row r="126" spans="59:143" s="11" customFormat="1" x14ac:dyDescent="0.2">
      <c r="BG126" s="16"/>
      <c r="DE126" s="16"/>
      <c r="EL126" s="17"/>
      <c r="EM126" s="16"/>
    </row>
    <row r="127" spans="59:143" s="11" customFormat="1" x14ac:dyDescent="0.2">
      <c r="BG127" s="16"/>
      <c r="DE127" s="16"/>
      <c r="EL127" s="17"/>
      <c r="EM127" s="16"/>
    </row>
    <row r="128" spans="59:143" s="11" customFormat="1" x14ac:dyDescent="0.2">
      <c r="BG128" s="16"/>
      <c r="DE128" s="16"/>
      <c r="EL128" s="17"/>
      <c r="EM128" s="16"/>
    </row>
    <row r="129" spans="59:143" s="11" customFormat="1" x14ac:dyDescent="0.2">
      <c r="BG129" s="16"/>
      <c r="DE129" s="16"/>
      <c r="EL129" s="17"/>
      <c r="EM129" s="16"/>
    </row>
    <row r="130" spans="59:143" s="11" customFormat="1" x14ac:dyDescent="0.2">
      <c r="BG130" s="16"/>
      <c r="DE130" s="16"/>
      <c r="EL130" s="17"/>
      <c r="EM130" s="16"/>
    </row>
    <row r="131" spans="59:143" s="11" customFormat="1" x14ac:dyDescent="0.2">
      <c r="BG131" s="16"/>
      <c r="DE131" s="16"/>
      <c r="EL131" s="17"/>
      <c r="EM131" s="16"/>
    </row>
    <row r="132" spans="59:143" s="11" customFormat="1" x14ac:dyDescent="0.2">
      <c r="BG132" s="16"/>
      <c r="DE132" s="16"/>
      <c r="EL132" s="17"/>
      <c r="EM132" s="16"/>
    </row>
    <row r="133" spans="59:143" s="11" customFormat="1" x14ac:dyDescent="0.2">
      <c r="BG133" s="16"/>
      <c r="DE133" s="16"/>
      <c r="EL133" s="17"/>
      <c r="EM133" s="16"/>
    </row>
    <row r="134" spans="59:143" s="11" customFormat="1" x14ac:dyDescent="0.2">
      <c r="BG134" s="16"/>
      <c r="DE134" s="16"/>
      <c r="EL134" s="17"/>
      <c r="EM134" s="16"/>
    </row>
    <row r="135" spans="59:143" s="11" customFormat="1" x14ac:dyDescent="0.2">
      <c r="BG135" s="16"/>
      <c r="DE135" s="16"/>
      <c r="EL135" s="17"/>
      <c r="EM135" s="16"/>
    </row>
    <row r="136" spans="59:143" s="11" customFormat="1" x14ac:dyDescent="0.2">
      <c r="BG136" s="16"/>
      <c r="DE136" s="16"/>
      <c r="EL136" s="17"/>
      <c r="EM136" s="16"/>
    </row>
    <row r="137" spans="59:143" s="11" customFormat="1" x14ac:dyDescent="0.2">
      <c r="BG137" s="16"/>
      <c r="DE137" s="16"/>
      <c r="EL137" s="17"/>
      <c r="EM137" s="16"/>
    </row>
    <row r="138" spans="59:143" s="11" customFormat="1" x14ac:dyDescent="0.2">
      <c r="BG138" s="16"/>
      <c r="DE138" s="16"/>
      <c r="EL138" s="17"/>
      <c r="EM138" s="16"/>
    </row>
    <row r="139" spans="59:143" s="11" customFormat="1" x14ac:dyDescent="0.2">
      <c r="BG139" s="16"/>
      <c r="DE139" s="16"/>
      <c r="EL139" s="17"/>
      <c r="EM139" s="16"/>
    </row>
    <row r="140" spans="59:143" s="11" customFormat="1" x14ac:dyDescent="0.2">
      <c r="BG140" s="16"/>
      <c r="DE140" s="16"/>
      <c r="EL140" s="17"/>
      <c r="EM140" s="16"/>
    </row>
    <row r="141" spans="59:143" s="11" customFormat="1" x14ac:dyDescent="0.2">
      <c r="BG141" s="16"/>
      <c r="DE141" s="16"/>
      <c r="EL141" s="17"/>
      <c r="EM141" s="16"/>
    </row>
    <row r="142" spans="59:143" s="11" customFormat="1" x14ac:dyDescent="0.2">
      <c r="BG142" s="16"/>
      <c r="DE142" s="16"/>
      <c r="EL142" s="17"/>
      <c r="EM142" s="16"/>
    </row>
    <row r="143" spans="59:143" s="11" customFormat="1" x14ac:dyDescent="0.2">
      <c r="BG143" s="16"/>
      <c r="DE143" s="16"/>
      <c r="EL143" s="17"/>
      <c r="EM143" s="16"/>
    </row>
    <row r="144" spans="59:143" s="11" customFormat="1" x14ac:dyDescent="0.2">
      <c r="BG144" s="16"/>
      <c r="DE144" s="16"/>
      <c r="EL144" s="17"/>
      <c r="EM144" s="16"/>
    </row>
    <row r="145" spans="59:143" s="11" customFormat="1" x14ac:dyDescent="0.2">
      <c r="BG145" s="16"/>
      <c r="DE145" s="16"/>
      <c r="EL145" s="17"/>
      <c r="EM145" s="16"/>
    </row>
    <row r="146" spans="59:143" s="11" customFormat="1" x14ac:dyDescent="0.2">
      <c r="BG146" s="16"/>
      <c r="DE146" s="16"/>
      <c r="EL146" s="17"/>
      <c r="EM146" s="16"/>
    </row>
    <row r="147" spans="59:143" s="11" customFormat="1" x14ac:dyDescent="0.2">
      <c r="BG147" s="16"/>
      <c r="DE147" s="16"/>
      <c r="EL147" s="17"/>
      <c r="EM147" s="16"/>
    </row>
    <row r="148" spans="59:143" s="11" customFormat="1" x14ac:dyDescent="0.2">
      <c r="BG148" s="16"/>
      <c r="DE148" s="16"/>
      <c r="EL148" s="17"/>
      <c r="EM148" s="16"/>
    </row>
    <row r="149" spans="59:143" s="11" customFormat="1" x14ac:dyDescent="0.2">
      <c r="BG149" s="16"/>
      <c r="DE149" s="16"/>
      <c r="EL149" s="17"/>
      <c r="EM149" s="16"/>
    </row>
    <row r="150" spans="59:143" s="11" customFormat="1" x14ac:dyDescent="0.2">
      <c r="BG150" s="16"/>
      <c r="DE150" s="16"/>
      <c r="EL150" s="17"/>
      <c r="EM150" s="16"/>
    </row>
    <row r="151" spans="59:143" s="11" customFormat="1" x14ac:dyDescent="0.2">
      <c r="BG151" s="16"/>
      <c r="DE151" s="16"/>
      <c r="EL151" s="17"/>
      <c r="EM151" s="16"/>
    </row>
    <row r="152" spans="59:143" s="11" customFormat="1" x14ac:dyDescent="0.2">
      <c r="BG152" s="16"/>
      <c r="DE152" s="16"/>
      <c r="EL152" s="17"/>
      <c r="EM152" s="16"/>
    </row>
    <row r="153" spans="59:143" s="11" customFormat="1" x14ac:dyDescent="0.2">
      <c r="BG153" s="16"/>
      <c r="DE153" s="16"/>
      <c r="EL153" s="17"/>
      <c r="EM153" s="16"/>
    </row>
    <row r="154" spans="59:143" s="11" customFormat="1" x14ac:dyDescent="0.2">
      <c r="BG154" s="16"/>
      <c r="DE154" s="16"/>
      <c r="EL154" s="17"/>
      <c r="EM154" s="16"/>
    </row>
    <row r="155" spans="59:143" s="11" customFormat="1" x14ac:dyDescent="0.2">
      <c r="BG155" s="16"/>
      <c r="DE155" s="16"/>
      <c r="EL155" s="17"/>
      <c r="EM155" s="16"/>
    </row>
    <row r="156" spans="59:143" s="11" customFormat="1" x14ac:dyDescent="0.2">
      <c r="BG156" s="16"/>
      <c r="DE156" s="16"/>
      <c r="EL156" s="17"/>
      <c r="EM156" s="16"/>
    </row>
    <row r="157" spans="59:143" s="11" customFormat="1" x14ac:dyDescent="0.2">
      <c r="BG157" s="16"/>
      <c r="DE157" s="16"/>
      <c r="EL157" s="17"/>
      <c r="EM157" s="16"/>
    </row>
    <row r="158" spans="59:143" s="11" customFormat="1" x14ac:dyDescent="0.2">
      <c r="BG158" s="16"/>
      <c r="DE158" s="16"/>
      <c r="EL158" s="17"/>
      <c r="EM158" s="16"/>
    </row>
    <row r="159" spans="59:143" s="11" customFormat="1" x14ac:dyDescent="0.2">
      <c r="BG159" s="16"/>
      <c r="DE159" s="16"/>
      <c r="EL159" s="17"/>
      <c r="EM159" s="16"/>
    </row>
    <row r="160" spans="59:143" s="11" customFormat="1" x14ac:dyDescent="0.2">
      <c r="BG160" s="16"/>
      <c r="DE160" s="16"/>
      <c r="EL160" s="17"/>
      <c r="EM160" s="16"/>
    </row>
    <row r="161" spans="59:143" s="11" customFormat="1" x14ac:dyDescent="0.2">
      <c r="BG161" s="16"/>
      <c r="DE161" s="16"/>
      <c r="EL161" s="17"/>
      <c r="EM161" s="16"/>
    </row>
    <row r="162" spans="59:143" s="11" customFormat="1" x14ac:dyDescent="0.2">
      <c r="BG162" s="16"/>
      <c r="DE162" s="16"/>
      <c r="EL162" s="17"/>
      <c r="EM162" s="16"/>
    </row>
    <row r="163" spans="59:143" s="11" customFormat="1" x14ac:dyDescent="0.2">
      <c r="BG163" s="16"/>
      <c r="DE163" s="16"/>
      <c r="EL163" s="17"/>
      <c r="EM163" s="16"/>
    </row>
    <row r="164" spans="59:143" s="11" customFormat="1" x14ac:dyDescent="0.2">
      <c r="BG164" s="16"/>
      <c r="DE164" s="16"/>
      <c r="EL164" s="17"/>
      <c r="EM164" s="16"/>
    </row>
    <row r="165" spans="59:143" s="11" customFormat="1" x14ac:dyDescent="0.2">
      <c r="BG165" s="16"/>
      <c r="DE165" s="16"/>
      <c r="EL165" s="17"/>
      <c r="EM165" s="16"/>
    </row>
    <row r="166" spans="59:143" s="11" customFormat="1" x14ac:dyDescent="0.2">
      <c r="BG166" s="16"/>
      <c r="DE166" s="16"/>
      <c r="EL166" s="17"/>
      <c r="EM166" s="16"/>
    </row>
    <row r="167" spans="59:143" s="11" customFormat="1" x14ac:dyDescent="0.2">
      <c r="BG167" s="16"/>
      <c r="DE167" s="16"/>
      <c r="EL167" s="17"/>
      <c r="EM167" s="16"/>
    </row>
    <row r="168" spans="59:143" s="11" customFormat="1" x14ac:dyDescent="0.2">
      <c r="BG168" s="16"/>
      <c r="DE168" s="16"/>
      <c r="EL168" s="17"/>
      <c r="EM168" s="16"/>
    </row>
    <row r="169" spans="59:143" s="11" customFormat="1" x14ac:dyDescent="0.2">
      <c r="BG169" s="16"/>
      <c r="DE169" s="16"/>
      <c r="EL169" s="17"/>
      <c r="EM169" s="16"/>
    </row>
    <row r="170" spans="59:143" s="11" customFormat="1" x14ac:dyDescent="0.2">
      <c r="BG170" s="16"/>
      <c r="DE170" s="16"/>
      <c r="EL170" s="17"/>
      <c r="EM170" s="16"/>
    </row>
    <row r="171" spans="59:143" s="11" customFormat="1" x14ac:dyDescent="0.2">
      <c r="BG171" s="16"/>
      <c r="DE171" s="16"/>
      <c r="EL171" s="17"/>
      <c r="EM171" s="16"/>
    </row>
    <row r="172" spans="59:143" s="11" customFormat="1" x14ac:dyDescent="0.2">
      <c r="BG172" s="16"/>
      <c r="DE172" s="16"/>
      <c r="EL172" s="17"/>
      <c r="EM172" s="16"/>
    </row>
    <row r="173" spans="59:143" s="11" customFormat="1" x14ac:dyDescent="0.2">
      <c r="BG173" s="16"/>
      <c r="DE173" s="16"/>
      <c r="EL173" s="17"/>
      <c r="EM173" s="16"/>
    </row>
    <row r="174" spans="59:143" s="11" customFormat="1" x14ac:dyDescent="0.2">
      <c r="BG174" s="16"/>
      <c r="DE174" s="16"/>
      <c r="EL174" s="17"/>
      <c r="EM174" s="16"/>
    </row>
    <row r="175" spans="59:143" s="11" customFormat="1" x14ac:dyDescent="0.2">
      <c r="BG175" s="16"/>
      <c r="DE175" s="16"/>
      <c r="EL175" s="17"/>
      <c r="EM175" s="16"/>
    </row>
    <row r="176" spans="59:143" s="11" customFormat="1" x14ac:dyDescent="0.2">
      <c r="BG176" s="16"/>
      <c r="DE176" s="16"/>
      <c r="EL176" s="17"/>
      <c r="EM176" s="16"/>
    </row>
    <row r="177" spans="59:143" s="11" customFormat="1" x14ac:dyDescent="0.2">
      <c r="BG177" s="16"/>
      <c r="DE177" s="16"/>
      <c r="EL177" s="17"/>
      <c r="EM177" s="16"/>
    </row>
    <row r="178" spans="59:143" s="11" customFormat="1" x14ac:dyDescent="0.2">
      <c r="BG178" s="16"/>
      <c r="DE178" s="16"/>
      <c r="EL178" s="17"/>
      <c r="EM178" s="16"/>
    </row>
    <row r="179" spans="59:143" s="11" customFormat="1" x14ac:dyDescent="0.2">
      <c r="BG179" s="16"/>
      <c r="DE179" s="16"/>
      <c r="EL179" s="17"/>
      <c r="EM179" s="16"/>
    </row>
    <row r="180" spans="59:143" s="11" customFormat="1" x14ac:dyDescent="0.2">
      <c r="BG180" s="16"/>
      <c r="DE180" s="16"/>
      <c r="EL180" s="17"/>
      <c r="EM180" s="16"/>
    </row>
    <row r="181" spans="59:143" s="11" customFormat="1" x14ac:dyDescent="0.2">
      <c r="BG181" s="16"/>
      <c r="DE181" s="16"/>
      <c r="EL181" s="17"/>
      <c r="EM181" s="16"/>
    </row>
    <row r="182" spans="59:143" s="11" customFormat="1" x14ac:dyDescent="0.2">
      <c r="BG182" s="16"/>
      <c r="DE182" s="16"/>
      <c r="EL182" s="17"/>
      <c r="EM182" s="16"/>
    </row>
    <row r="183" spans="59:143" s="11" customFormat="1" x14ac:dyDescent="0.2">
      <c r="BG183" s="16"/>
      <c r="DE183" s="16"/>
      <c r="EL183" s="17"/>
      <c r="EM183" s="16"/>
    </row>
    <row r="184" spans="59:143" s="11" customFormat="1" x14ac:dyDescent="0.2">
      <c r="BG184" s="16"/>
      <c r="DE184" s="16"/>
      <c r="EL184" s="17"/>
      <c r="EM184" s="16"/>
    </row>
    <row r="185" spans="59:143" s="11" customFormat="1" x14ac:dyDescent="0.2">
      <c r="BG185" s="16"/>
      <c r="DE185" s="16"/>
      <c r="EL185" s="17"/>
      <c r="EM185" s="16"/>
    </row>
    <row r="186" spans="59:143" s="11" customFormat="1" x14ac:dyDescent="0.2">
      <c r="BG186" s="16"/>
      <c r="DE186" s="16"/>
      <c r="EL186" s="17"/>
      <c r="EM186" s="16"/>
    </row>
    <row r="187" spans="59:143" s="11" customFormat="1" x14ac:dyDescent="0.2">
      <c r="BG187" s="16"/>
      <c r="DE187" s="16"/>
      <c r="EL187" s="17"/>
      <c r="EM187" s="16"/>
    </row>
    <row r="188" spans="59:143" s="11" customFormat="1" x14ac:dyDescent="0.2">
      <c r="BG188" s="16"/>
      <c r="DE188" s="16"/>
      <c r="EL188" s="17"/>
      <c r="EM188" s="16"/>
    </row>
    <row r="189" spans="59:143" s="11" customFormat="1" x14ac:dyDescent="0.2">
      <c r="BG189" s="16"/>
      <c r="DE189" s="16"/>
      <c r="EL189" s="17"/>
      <c r="EM189" s="16"/>
    </row>
    <row r="190" spans="59:143" s="11" customFormat="1" x14ac:dyDescent="0.2">
      <c r="BG190" s="16"/>
      <c r="DE190" s="16"/>
      <c r="EL190" s="17"/>
      <c r="EM190" s="16"/>
    </row>
    <row r="191" spans="59:143" s="11" customFormat="1" x14ac:dyDescent="0.2">
      <c r="BG191" s="16"/>
      <c r="DE191" s="16"/>
      <c r="EL191" s="17"/>
      <c r="EM191" s="16"/>
    </row>
    <row r="192" spans="59:143" s="11" customFormat="1" x14ac:dyDescent="0.2">
      <c r="BG192" s="16"/>
      <c r="DE192" s="16"/>
      <c r="EL192" s="17"/>
      <c r="EM192" s="16"/>
    </row>
    <row r="193" spans="59:143" s="11" customFormat="1" x14ac:dyDescent="0.2">
      <c r="BG193" s="16"/>
      <c r="DE193" s="16"/>
      <c r="EL193" s="17"/>
      <c r="EM193" s="16"/>
    </row>
    <row r="194" spans="59:143" s="11" customFormat="1" x14ac:dyDescent="0.2">
      <c r="BG194" s="16"/>
      <c r="DE194" s="16"/>
      <c r="EL194" s="17"/>
      <c r="EM194" s="16"/>
    </row>
    <row r="195" spans="59:143" s="11" customFormat="1" x14ac:dyDescent="0.2">
      <c r="BG195" s="16"/>
      <c r="DE195" s="16"/>
      <c r="EL195" s="17"/>
      <c r="EM195" s="16"/>
    </row>
    <row r="196" spans="59:143" s="11" customFormat="1" x14ac:dyDescent="0.2">
      <c r="BG196" s="16"/>
      <c r="DE196" s="16"/>
      <c r="EL196" s="17"/>
      <c r="EM196" s="16"/>
    </row>
    <row r="197" spans="59:143" s="11" customFormat="1" x14ac:dyDescent="0.2">
      <c r="BG197" s="16"/>
      <c r="DE197" s="16"/>
      <c r="EL197" s="17"/>
      <c r="EM197" s="16"/>
    </row>
    <row r="198" spans="59:143" s="11" customFormat="1" x14ac:dyDescent="0.2">
      <c r="BG198" s="16"/>
      <c r="DE198" s="16"/>
      <c r="EL198" s="17"/>
      <c r="EM198" s="16"/>
    </row>
    <row r="199" spans="59:143" s="11" customFormat="1" x14ac:dyDescent="0.2">
      <c r="BG199" s="16"/>
      <c r="DE199" s="16"/>
      <c r="EL199" s="17"/>
      <c r="EM199" s="16"/>
    </row>
    <row r="200" spans="59:143" s="11" customFormat="1" x14ac:dyDescent="0.2">
      <c r="BG200" s="16"/>
      <c r="DE200" s="16"/>
      <c r="EL200" s="17"/>
      <c r="EM200" s="16"/>
    </row>
    <row r="201" spans="59:143" s="11" customFormat="1" x14ac:dyDescent="0.2">
      <c r="BG201" s="16"/>
      <c r="DE201" s="16"/>
      <c r="EL201" s="17"/>
      <c r="EM201" s="16"/>
    </row>
    <row r="202" spans="59:143" s="11" customFormat="1" x14ac:dyDescent="0.2">
      <c r="BG202" s="16"/>
      <c r="DE202" s="16"/>
      <c r="EL202" s="17"/>
      <c r="EM202" s="16"/>
    </row>
    <row r="203" spans="59:143" s="11" customFormat="1" x14ac:dyDescent="0.2">
      <c r="BG203" s="16"/>
      <c r="DE203" s="16"/>
      <c r="EL203" s="17"/>
      <c r="EM203" s="16"/>
    </row>
    <row r="204" spans="59:143" s="11" customFormat="1" x14ac:dyDescent="0.2">
      <c r="BG204" s="16"/>
      <c r="DE204" s="16"/>
      <c r="EL204" s="17"/>
      <c r="EM204" s="16"/>
    </row>
    <row r="205" spans="59:143" s="11" customFormat="1" x14ac:dyDescent="0.2">
      <c r="BG205" s="16"/>
      <c r="DE205" s="16"/>
      <c r="EL205" s="17"/>
      <c r="EM205" s="16"/>
    </row>
    <row r="206" spans="59:143" s="11" customFormat="1" x14ac:dyDescent="0.2">
      <c r="BG206" s="16"/>
      <c r="DE206" s="16"/>
      <c r="EL206" s="17"/>
      <c r="EM206" s="16"/>
    </row>
    <row r="207" spans="59:143" s="11" customFormat="1" x14ac:dyDescent="0.2">
      <c r="BG207" s="16"/>
      <c r="DE207" s="16"/>
      <c r="EL207" s="17"/>
      <c r="EM207" s="16"/>
    </row>
    <row r="208" spans="59:143" s="11" customFormat="1" x14ac:dyDescent="0.2">
      <c r="BG208" s="16"/>
      <c r="DE208" s="16"/>
      <c r="EL208" s="17"/>
      <c r="EM208" s="16"/>
    </row>
    <row r="209" spans="59:143" s="11" customFormat="1" x14ac:dyDescent="0.2">
      <c r="BG209" s="16"/>
      <c r="DE209" s="16"/>
      <c r="EL209" s="17"/>
      <c r="EM209" s="16"/>
    </row>
    <row r="210" spans="59:143" s="11" customFormat="1" x14ac:dyDescent="0.2">
      <c r="BG210" s="16"/>
      <c r="DE210" s="16"/>
      <c r="EL210" s="17"/>
      <c r="EM210" s="16"/>
    </row>
    <row r="211" spans="59:143" s="11" customFormat="1" x14ac:dyDescent="0.2">
      <c r="BG211" s="16"/>
      <c r="DE211" s="16"/>
      <c r="EL211" s="17"/>
      <c r="EM211" s="16"/>
    </row>
    <row r="212" spans="59:143" s="11" customFormat="1" x14ac:dyDescent="0.2">
      <c r="BG212" s="16"/>
      <c r="DE212" s="16"/>
      <c r="EL212" s="17"/>
      <c r="EM212" s="16"/>
    </row>
    <row r="213" spans="59:143" s="11" customFormat="1" x14ac:dyDescent="0.2">
      <c r="BG213" s="16"/>
      <c r="DE213" s="16"/>
      <c r="EL213" s="17"/>
      <c r="EM213" s="16"/>
    </row>
    <row r="214" spans="59:143" s="11" customFormat="1" x14ac:dyDescent="0.2">
      <c r="BG214" s="16"/>
      <c r="DE214" s="16"/>
      <c r="EL214" s="17"/>
      <c r="EM214" s="16"/>
    </row>
    <row r="215" spans="59:143" s="11" customFormat="1" x14ac:dyDescent="0.2">
      <c r="BG215" s="16"/>
      <c r="DE215" s="16"/>
      <c r="EL215" s="17"/>
      <c r="EM215" s="16"/>
    </row>
    <row r="216" spans="59:143" s="11" customFormat="1" x14ac:dyDescent="0.2">
      <c r="BG216" s="16"/>
      <c r="DE216" s="16"/>
      <c r="EL216" s="17"/>
      <c r="EM216" s="16"/>
    </row>
    <row r="217" spans="59:143" s="11" customFormat="1" x14ac:dyDescent="0.2">
      <c r="BG217" s="16"/>
      <c r="DE217" s="16"/>
      <c r="EL217" s="17"/>
      <c r="EM217" s="16"/>
    </row>
    <row r="218" spans="59:143" s="11" customFormat="1" x14ac:dyDescent="0.2">
      <c r="BG218" s="16"/>
      <c r="DE218" s="16"/>
      <c r="EL218" s="17"/>
      <c r="EM218" s="16"/>
    </row>
    <row r="219" spans="59:143" s="11" customFormat="1" x14ac:dyDescent="0.2">
      <c r="BG219" s="16"/>
      <c r="DE219" s="16"/>
      <c r="EL219" s="17"/>
      <c r="EM219" s="16"/>
    </row>
    <row r="220" spans="59:143" s="11" customFormat="1" x14ac:dyDescent="0.2">
      <c r="BG220" s="16"/>
      <c r="DE220" s="16"/>
      <c r="EL220" s="17"/>
      <c r="EM220" s="16"/>
    </row>
    <row r="221" spans="59:143" s="11" customFormat="1" x14ac:dyDescent="0.2">
      <c r="BG221" s="16"/>
      <c r="DE221" s="16"/>
      <c r="EL221" s="17"/>
      <c r="EM221" s="16"/>
    </row>
    <row r="222" spans="59:143" s="11" customFormat="1" x14ac:dyDescent="0.2">
      <c r="BG222" s="16"/>
      <c r="DE222" s="16"/>
      <c r="EL222" s="17"/>
      <c r="EM222" s="16"/>
    </row>
    <row r="223" spans="59:143" s="11" customFormat="1" x14ac:dyDescent="0.2">
      <c r="BG223" s="16"/>
      <c r="DE223" s="16"/>
      <c r="EL223" s="17"/>
      <c r="EM223" s="16"/>
    </row>
    <row r="224" spans="59:143" s="11" customFormat="1" x14ac:dyDescent="0.2">
      <c r="BG224" s="16"/>
      <c r="DE224" s="16"/>
      <c r="EL224" s="17"/>
      <c r="EM224" s="16"/>
    </row>
    <row r="225" spans="59:143" s="11" customFormat="1" x14ac:dyDescent="0.2">
      <c r="BG225" s="16"/>
      <c r="DE225" s="16"/>
      <c r="EL225" s="17"/>
      <c r="EM225" s="16"/>
    </row>
    <row r="226" spans="59:143" s="11" customFormat="1" x14ac:dyDescent="0.2">
      <c r="BG226" s="16"/>
      <c r="DE226" s="16"/>
      <c r="EL226" s="17"/>
      <c r="EM226" s="16"/>
    </row>
    <row r="227" spans="59:143" s="11" customFormat="1" x14ac:dyDescent="0.2">
      <c r="BG227" s="16"/>
      <c r="DE227" s="16"/>
      <c r="EL227" s="17"/>
      <c r="EM227" s="16"/>
    </row>
    <row r="228" spans="59:143" s="11" customFormat="1" x14ac:dyDescent="0.2">
      <c r="BG228" s="16"/>
      <c r="DE228" s="16"/>
      <c r="EL228" s="17"/>
      <c r="EM228" s="16"/>
    </row>
    <row r="229" spans="59:143" s="11" customFormat="1" x14ac:dyDescent="0.2">
      <c r="BG229" s="16"/>
      <c r="DE229" s="16"/>
      <c r="EL229" s="17"/>
      <c r="EM229" s="16"/>
    </row>
    <row r="230" spans="59:143" s="11" customFormat="1" x14ac:dyDescent="0.2">
      <c r="BG230" s="16"/>
      <c r="DE230" s="16"/>
      <c r="EL230" s="17"/>
      <c r="EM230" s="16"/>
    </row>
    <row r="231" spans="59:143" s="11" customFormat="1" x14ac:dyDescent="0.2">
      <c r="BG231" s="16"/>
      <c r="DE231" s="16"/>
      <c r="EL231" s="17"/>
      <c r="EM231" s="16"/>
    </row>
    <row r="232" spans="59:143" s="11" customFormat="1" x14ac:dyDescent="0.2">
      <c r="BG232" s="16"/>
      <c r="DE232" s="16"/>
      <c r="EL232" s="17"/>
      <c r="EM232" s="16"/>
    </row>
    <row r="233" spans="59:143" s="11" customFormat="1" x14ac:dyDescent="0.2">
      <c r="BG233" s="16"/>
      <c r="DE233" s="16"/>
      <c r="EL233" s="17"/>
      <c r="EM233" s="16"/>
    </row>
    <row r="234" spans="59:143" s="11" customFormat="1" x14ac:dyDescent="0.2">
      <c r="BG234" s="16"/>
      <c r="DE234" s="16"/>
      <c r="EL234" s="17"/>
      <c r="EM234" s="16"/>
    </row>
    <row r="235" spans="59:143" s="11" customFormat="1" x14ac:dyDescent="0.2">
      <c r="BG235" s="16"/>
      <c r="DE235" s="16"/>
      <c r="EL235" s="17"/>
      <c r="EM235" s="16"/>
    </row>
    <row r="236" spans="59:143" s="11" customFormat="1" x14ac:dyDescent="0.2">
      <c r="BG236" s="16"/>
      <c r="DE236" s="16"/>
      <c r="EL236" s="17"/>
      <c r="EM236" s="16"/>
    </row>
    <row r="237" spans="59:143" s="11" customFormat="1" x14ac:dyDescent="0.2">
      <c r="BG237" s="16"/>
      <c r="DE237" s="16"/>
      <c r="EL237" s="17"/>
      <c r="EM237" s="16"/>
    </row>
    <row r="238" spans="59:143" s="11" customFormat="1" x14ac:dyDescent="0.2">
      <c r="BG238" s="16"/>
      <c r="DE238" s="16"/>
      <c r="EL238" s="17"/>
      <c r="EM238" s="16"/>
    </row>
    <row r="239" spans="59:143" s="11" customFormat="1" x14ac:dyDescent="0.2">
      <c r="BG239" s="16"/>
      <c r="DE239" s="16"/>
      <c r="EL239" s="17"/>
      <c r="EM239" s="16"/>
    </row>
    <row r="240" spans="59:143" s="11" customFormat="1" x14ac:dyDescent="0.2">
      <c r="BG240" s="16"/>
      <c r="DE240" s="16"/>
      <c r="EL240" s="17"/>
      <c r="EM240" s="16"/>
    </row>
    <row r="241" spans="59:143" s="11" customFormat="1" x14ac:dyDescent="0.2">
      <c r="BG241" s="16"/>
      <c r="DE241" s="16"/>
      <c r="EL241" s="17"/>
      <c r="EM241" s="16"/>
    </row>
    <row r="242" spans="59:143" s="11" customFormat="1" x14ac:dyDescent="0.2">
      <c r="BG242" s="16"/>
      <c r="DE242" s="16"/>
      <c r="EL242" s="17"/>
      <c r="EM242" s="16"/>
    </row>
    <row r="243" spans="59:143" s="11" customFormat="1" x14ac:dyDescent="0.2">
      <c r="BG243" s="16"/>
      <c r="DE243" s="16"/>
      <c r="EL243" s="17"/>
      <c r="EM243" s="16"/>
    </row>
    <row r="244" spans="59:143" s="11" customFormat="1" x14ac:dyDescent="0.2">
      <c r="BG244" s="16"/>
      <c r="DE244" s="16"/>
      <c r="EL244" s="17"/>
      <c r="EM244" s="16"/>
    </row>
    <row r="245" spans="59:143" s="11" customFormat="1" x14ac:dyDescent="0.2">
      <c r="BG245" s="16"/>
      <c r="DE245" s="16"/>
      <c r="EL245" s="17"/>
      <c r="EM245" s="16"/>
    </row>
    <row r="246" spans="59:143" s="11" customFormat="1" x14ac:dyDescent="0.2">
      <c r="BG246" s="16"/>
      <c r="DE246" s="16"/>
      <c r="EL246" s="17"/>
      <c r="EM246" s="16"/>
    </row>
    <row r="247" spans="59:143" s="11" customFormat="1" x14ac:dyDescent="0.2">
      <c r="BG247" s="16"/>
      <c r="DE247" s="16"/>
      <c r="EL247" s="17"/>
      <c r="EM247" s="16"/>
    </row>
    <row r="248" spans="59:143" s="11" customFormat="1" x14ac:dyDescent="0.2">
      <c r="BG248" s="16"/>
      <c r="DE248" s="16"/>
      <c r="EL248" s="17"/>
      <c r="EM248" s="16"/>
    </row>
    <row r="249" spans="59:143" s="11" customFormat="1" x14ac:dyDescent="0.2">
      <c r="BG249" s="16"/>
      <c r="DE249" s="16"/>
      <c r="EL249" s="17"/>
      <c r="EM249" s="16"/>
    </row>
    <row r="250" spans="59:143" s="11" customFormat="1" x14ac:dyDescent="0.2">
      <c r="BG250" s="16"/>
      <c r="DE250" s="16"/>
      <c r="EL250" s="17"/>
      <c r="EM250" s="16"/>
    </row>
    <row r="251" spans="59:143" s="11" customFormat="1" x14ac:dyDescent="0.2">
      <c r="BG251" s="16"/>
      <c r="DE251" s="16"/>
      <c r="EL251" s="17"/>
      <c r="EM251" s="16"/>
    </row>
    <row r="252" spans="59:143" s="11" customFormat="1" x14ac:dyDescent="0.2">
      <c r="BG252" s="16"/>
      <c r="DE252" s="16"/>
      <c r="EL252" s="17"/>
      <c r="EM252" s="16"/>
    </row>
    <row r="253" spans="59:143" s="11" customFormat="1" x14ac:dyDescent="0.2">
      <c r="BG253" s="16"/>
      <c r="DE253" s="16"/>
      <c r="EL253" s="17"/>
      <c r="EM253" s="16"/>
    </row>
    <row r="254" spans="59:143" s="11" customFormat="1" x14ac:dyDescent="0.2">
      <c r="BG254" s="16"/>
      <c r="DE254" s="16"/>
      <c r="EL254" s="17"/>
      <c r="EM254" s="16"/>
    </row>
    <row r="255" spans="59:143" s="11" customFormat="1" x14ac:dyDescent="0.2">
      <c r="BG255" s="16"/>
      <c r="DE255" s="16"/>
      <c r="EL255" s="17"/>
      <c r="EM255" s="16"/>
    </row>
    <row r="256" spans="59:143" s="11" customFormat="1" x14ac:dyDescent="0.2">
      <c r="BG256" s="16"/>
      <c r="DE256" s="16"/>
      <c r="EL256" s="17"/>
      <c r="EM256" s="16"/>
    </row>
    <row r="257" spans="59:143" s="11" customFormat="1" x14ac:dyDescent="0.2">
      <c r="BG257" s="16"/>
      <c r="DE257" s="16"/>
      <c r="EL257" s="17"/>
      <c r="EM257" s="16"/>
    </row>
    <row r="258" spans="59:143" s="11" customFormat="1" x14ac:dyDescent="0.2">
      <c r="BG258" s="16"/>
      <c r="DE258" s="16"/>
      <c r="EL258" s="17"/>
      <c r="EM258" s="16"/>
    </row>
    <row r="259" spans="59:143" s="11" customFormat="1" x14ac:dyDescent="0.2">
      <c r="BG259" s="16"/>
      <c r="DE259" s="16"/>
      <c r="EL259" s="17"/>
      <c r="EM259" s="16"/>
    </row>
    <row r="260" spans="59:143" s="11" customFormat="1" x14ac:dyDescent="0.2">
      <c r="BG260" s="16"/>
      <c r="DE260" s="16"/>
      <c r="EL260" s="17"/>
      <c r="EM260" s="16"/>
    </row>
    <row r="261" spans="59:143" s="11" customFormat="1" x14ac:dyDescent="0.2">
      <c r="BG261" s="16"/>
      <c r="DE261" s="16"/>
      <c r="EL261" s="17"/>
      <c r="EM261" s="16"/>
    </row>
    <row r="262" spans="59:143" s="11" customFormat="1" x14ac:dyDescent="0.2">
      <c r="BG262" s="16"/>
      <c r="DE262" s="16"/>
      <c r="EL262" s="17"/>
      <c r="EM262" s="16"/>
    </row>
    <row r="263" spans="59:143" s="11" customFormat="1" x14ac:dyDescent="0.2">
      <c r="BG263" s="16"/>
      <c r="DE263" s="16"/>
      <c r="EL263" s="17"/>
      <c r="EM263" s="16"/>
    </row>
    <row r="264" spans="59:143" s="11" customFormat="1" x14ac:dyDescent="0.2">
      <c r="BG264" s="16"/>
      <c r="DE264" s="16"/>
      <c r="EL264" s="17"/>
      <c r="EM264" s="16"/>
    </row>
    <row r="265" spans="59:143" s="11" customFormat="1" x14ac:dyDescent="0.2">
      <c r="BG265" s="16"/>
      <c r="DE265" s="16"/>
      <c r="EL265" s="17"/>
      <c r="EM265" s="16"/>
    </row>
    <row r="266" spans="59:143" s="11" customFormat="1" x14ac:dyDescent="0.2">
      <c r="BG266" s="16"/>
      <c r="DE266" s="16"/>
      <c r="EL266" s="17"/>
      <c r="EM266" s="16"/>
    </row>
    <row r="267" spans="59:143" s="11" customFormat="1" x14ac:dyDescent="0.2">
      <c r="BG267" s="16"/>
      <c r="DE267" s="16"/>
      <c r="EL267" s="17"/>
      <c r="EM267" s="16"/>
    </row>
    <row r="268" spans="59:143" s="11" customFormat="1" x14ac:dyDescent="0.2">
      <c r="BG268" s="16"/>
      <c r="DE268" s="16"/>
      <c r="EL268" s="17"/>
      <c r="EM268" s="16"/>
    </row>
    <row r="269" spans="59:143" s="11" customFormat="1" x14ac:dyDescent="0.2">
      <c r="BG269" s="16"/>
      <c r="DE269" s="16"/>
      <c r="EL269" s="17"/>
      <c r="EM269" s="16"/>
    </row>
    <row r="270" spans="59:143" s="11" customFormat="1" x14ac:dyDescent="0.2">
      <c r="BG270" s="16"/>
      <c r="DE270" s="16"/>
      <c r="EL270" s="17"/>
      <c r="EM270" s="16"/>
    </row>
    <row r="271" spans="59:143" s="11" customFormat="1" x14ac:dyDescent="0.2">
      <c r="BG271" s="16"/>
      <c r="DE271" s="16"/>
      <c r="EL271" s="17"/>
      <c r="EM271" s="16"/>
    </row>
    <row r="272" spans="59:143" s="11" customFormat="1" x14ac:dyDescent="0.2">
      <c r="BG272" s="16"/>
      <c r="DE272" s="16"/>
      <c r="EL272" s="17"/>
      <c r="EM272" s="16"/>
    </row>
  </sheetData>
  <mergeCells count="13">
    <mergeCell ref="A1:C1"/>
    <mergeCell ref="D1:T1"/>
    <mergeCell ref="AF1:AT1"/>
    <mergeCell ref="AU1:BF1"/>
    <mergeCell ref="BH1:BW1"/>
    <mergeCell ref="V1:AE1"/>
    <mergeCell ref="CF1:CW1"/>
    <mergeCell ref="CX1:DD1"/>
    <mergeCell ref="DF1:DQ1"/>
    <mergeCell ref="DR1:EI1"/>
    <mergeCell ref="EJ1:EK1"/>
    <mergeCell ref="A2:C2"/>
    <mergeCell ref="BX1:CE1"/>
  </mergeCells>
  <conditionalFormatting sqref="D31:BF50 D4:EK30 BH32:EK50 BH31:DD31 DF31:EK31">
    <cfRule type="cellIs" dxfId="5" priority="1" operator="between">
      <formula>0.5</formula>
      <formula>1</formula>
    </cfRule>
  </conditionalFormatting>
  <conditionalFormatting sqref="BG32:BG63">
    <cfRule type="cellIs" dxfId="4" priority="2" operator="between">
      <formula>0.5</formula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2ECA1-75FD-405D-B89D-09852DDB775B}">
  <dimension ref="A1:FG272"/>
  <sheetViews>
    <sheetView workbookViewId="0">
      <selection sqref="A1:C1"/>
    </sheetView>
  </sheetViews>
  <sheetFormatPr baseColWidth="10" defaultColWidth="4.85546875" defaultRowHeight="12.75" x14ac:dyDescent="0.2"/>
  <cols>
    <col min="1" max="1" width="20.42578125" style="1" customWidth="1"/>
    <col min="2" max="2" width="21" style="1" customWidth="1"/>
    <col min="3" max="3" width="14.42578125" style="3" customWidth="1"/>
    <col min="4" max="21" width="4" style="1" customWidth="1"/>
    <col min="22" max="31" width="4" style="2" customWidth="1"/>
    <col min="32" max="46" width="4" style="1" customWidth="1"/>
    <col min="47" max="58" width="4" style="2" customWidth="1"/>
    <col min="59" max="59" width="12.140625" style="6" customWidth="1"/>
    <col min="60" max="75" width="4" style="1" customWidth="1"/>
    <col min="76" max="83" width="4" style="2" customWidth="1"/>
    <col min="84" max="101" width="4" style="1" customWidth="1"/>
    <col min="102" max="108" width="4" style="2" customWidth="1"/>
    <col min="109" max="109" width="12.140625" style="6" customWidth="1"/>
    <col min="110" max="110" width="4" style="1" customWidth="1"/>
    <col min="111" max="112" width="4" style="11" customWidth="1"/>
    <col min="113" max="121" width="4" style="1" customWidth="1"/>
    <col min="122" max="139" width="4" style="2" customWidth="1"/>
    <col min="140" max="141" width="4" style="1" customWidth="1"/>
    <col min="142" max="142" width="12.140625" style="4" customWidth="1"/>
    <col min="143" max="143" width="12.5703125" style="6" customWidth="1"/>
    <col min="144" max="16384" width="4.85546875" style="1"/>
  </cols>
  <sheetData>
    <row r="1" spans="1:163" s="9" customFormat="1" ht="15.75" x14ac:dyDescent="0.25">
      <c r="A1" s="27" t="str">
        <f>'Classe 1'!A1</f>
        <v>Ecole…………</v>
      </c>
      <c r="B1" s="28"/>
      <c r="C1" s="29"/>
      <c r="D1" s="24">
        <v>45901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U1" s="12"/>
      <c r="V1" s="20">
        <v>45931</v>
      </c>
      <c r="W1" s="33"/>
      <c r="X1" s="33"/>
      <c r="Y1" s="33"/>
      <c r="Z1" s="33"/>
      <c r="AA1" s="33"/>
      <c r="AB1" s="33"/>
      <c r="AC1" s="33"/>
      <c r="AD1" s="33"/>
      <c r="AE1" s="33"/>
      <c r="AF1" s="24">
        <v>45962</v>
      </c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6"/>
      <c r="AU1" s="21">
        <v>45992</v>
      </c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3"/>
      <c r="BG1" s="13"/>
      <c r="BH1" s="19">
        <v>46023</v>
      </c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20">
        <v>46054</v>
      </c>
      <c r="BY1" s="20"/>
      <c r="BZ1" s="20"/>
      <c r="CA1" s="20"/>
      <c r="CB1" s="20"/>
      <c r="CC1" s="20"/>
      <c r="CD1" s="20"/>
      <c r="CE1" s="20"/>
      <c r="CF1" s="19">
        <v>46082</v>
      </c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20">
        <v>46113</v>
      </c>
      <c r="CY1" s="20"/>
      <c r="CZ1" s="20"/>
      <c r="DA1" s="20"/>
      <c r="DB1" s="20"/>
      <c r="DC1" s="20"/>
      <c r="DD1" s="20"/>
      <c r="DE1" s="13"/>
      <c r="DF1" s="19" t="s">
        <v>16</v>
      </c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35">
        <v>46174</v>
      </c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19">
        <v>46204</v>
      </c>
      <c r="EK1" s="19"/>
      <c r="EL1" s="13"/>
      <c r="EM1" s="14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</row>
    <row r="2" spans="1:163" ht="61.5" customHeight="1" x14ac:dyDescent="0.2">
      <c r="A2" s="30" t="s">
        <v>0</v>
      </c>
      <c r="B2" s="31"/>
      <c r="C2" s="32"/>
      <c r="D2" s="57">
        <v>45901</v>
      </c>
      <c r="E2" s="57">
        <v>45902</v>
      </c>
      <c r="F2" s="57">
        <v>45904</v>
      </c>
      <c r="G2" s="57">
        <v>45905</v>
      </c>
      <c r="H2" s="37">
        <v>45908</v>
      </c>
      <c r="I2" s="37">
        <v>45909</v>
      </c>
      <c r="J2" s="37">
        <v>45911</v>
      </c>
      <c r="K2" s="37">
        <v>45912</v>
      </c>
      <c r="L2" s="57">
        <v>45915</v>
      </c>
      <c r="M2" s="57">
        <v>45916</v>
      </c>
      <c r="N2" s="57">
        <v>45918</v>
      </c>
      <c r="O2" s="57">
        <v>45919</v>
      </c>
      <c r="P2" s="37">
        <v>45922</v>
      </c>
      <c r="Q2" s="37">
        <v>45923</v>
      </c>
      <c r="R2" s="37">
        <v>45925</v>
      </c>
      <c r="S2" s="37">
        <v>45926</v>
      </c>
      <c r="T2" s="57">
        <v>46294</v>
      </c>
      <c r="U2" s="57">
        <v>46325</v>
      </c>
      <c r="V2" s="74">
        <v>45932</v>
      </c>
      <c r="W2" s="74">
        <v>45933</v>
      </c>
      <c r="X2" s="40">
        <v>45936</v>
      </c>
      <c r="Y2" s="40">
        <v>45937</v>
      </c>
      <c r="Z2" s="40">
        <v>45939</v>
      </c>
      <c r="AA2" s="40">
        <v>45940</v>
      </c>
      <c r="AB2" s="84">
        <v>45943</v>
      </c>
      <c r="AC2" s="84">
        <v>45944</v>
      </c>
      <c r="AD2" s="84">
        <v>45946</v>
      </c>
      <c r="AE2" s="84">
        <v>45947</v>
      </c>
      <c r="AF2" s="60">
        <v>45964</v>
      </c>
      <c r="AG2" s="60">
        <v>45965</v>
      </c>
      <c r="AH2" s="60">
        <v>45967</v>
      </c>
      <c r="AI2" s="60">
        <v>45968</v>
      </c>
      <c r="AJ2" s="45">
        <v>45971</v>
      </c>
      <c r="AK2" s="38">
        <v>45974</v>
      </c>
      <c r="AL2" s="38">
        <v>45975</v>
      </c>
      <c r="AM2" s="60">
        <v>45978</v>
      </c>
      <c r="AN2" s="60">
        <v>45979</v>
      </c>
      <c r="AO2" s="60">
        <v>45981</v>
      </c>
      <c r="AP2" s="60">
        <v>45982</v>
      </c>
      <c r="AQ2" s="38">
        <v>45985</v>
      </c>
      <c r="AR2" s="38">
        <v>45986</v>
      </c>
      <c r="AS2" s="38">
        <v>45988</v>
      </c>
      <c r="AT2" s="38">
        <v>45989</v>
      </c>
      <c r="AU2" s="70">
        <v>45992</v>
      </c>
      <c r="AV2" s="70">
        <v>45993</v>
      </c>
      <c r="AW2" s="70">
        <v>45995</v>
      </c>
      <c r="AX2" s="70">
        <v>45996</v>
      </c>
      <c r="AY2" s="40">
        <v>45999</v>
      </c>
      <c r="AZ2" s="40">
        <v>46000</v>
      </c>
      <c r="BA2" s="40">
        <v>46002</v>
      </c>
      <c r="BB2" s="40">
        <v>46003</v>
      </c>
      <c r="BC2" s="70">
        <v>46006</v>
      </c>
      <c r="BD2" s="70">
        <v>46007</v>
      </c>
      <c r="BE2" s="70">
        <v>46009</v>
      </c>
      <c r="BF2" s="70">
        <v>46010</v>
      </c>
      <c r="BG2" s="7" t="s">
        <v>8</v>
      </c>
      <c r="BH2" s="62">
        <v>46027</v>
      </c>
      <c r="BI2" s="62">
        <v>46028</v>
      </c>
      <c r="BJ2" s="62">
        <v>46030</v>
      </c>
      <c r="BK2" s="62">
        <v>46031</v>
      </c>
      <c r="BL2" s="51">
        <v>46034</v>
      </c>
      <c r="BM2" s="51">
        <v>46035</v>
      </c>
      <c r="BN2" s="51">
        <v>46037</v>
      </c>
      <c r="BO2" s="51">
        <v>46038</v>
      </c>
      <c r="BP2" s="62">
        <v>46041</v>
      </c>
      <c r="BQ2" s="62">
        <v>46042</v>
      </c>
      <c r="BR2" s="62">
        <v>46044</v>
      </c>
      <c r="BS2" s="62">
        <v>46045</v>
      </c>
      <c r="BT2" s="52">
        <v>46048</v>
      </c>
      <c r="BU2" s="52">
        <v>46049</v>
      </c>
      <c r="BV2" s="52">
        <v>46051</v>
      </c>
      <c r="BW2" s="52">
        <v>46052</v>
      </c>
      <c r="BX2" s="80">
        <v>46055</v>
      </c>
      <c r="BY2" s="80">
        <v>46056</v>
      </c>
      <c r="BZ2" s="80">
        <v>46058</v>
      </c>
      <c r="CA2" s="80">
        <v>46059</v>
      </c>
      <c r="CB2" s="39">
        <v>46062</v>
      </c>
      <c r="CC2" s="39">
        <v>46063</v>
      </c>
      <c r="CD2" s="39">
        <v>46065</v>
      </c>
      <c r="CE2" s="39">
        <v>46066</v>
      </c>
      <c r="CF2" s="60">
        <v>46083</v>
      </c>
      <c r="CG2" s="60">
        <v>46084</v>
      </c>
      <c r="CH2" s="60">
        <v>46086</v>
      </c>
      <c r="CI2" s="60">
        <v>46087</v>
      </c>
      <c r="CJ2" s="38">
        <v>46090</v>
      </c>
      <c r="CK2" s="38">
        <v>46091</v>
      </c>
      <c r="CL2" s="38">
        <v>46093</v>
      </c>
      <c r="CM2" s="38">
        <v>46094</v>
      </c>
      <c r="CN2" s="60">
        <v>46097</v>
      </c>
      <c r="CO2" s="60">
        <v>46098</v>
      </c>
      <c r="CP2" s="60">
        <v>46100</v>
      </c>
      <c r="CQ2" s="60">
        <v>46101</v>
      </c>
      <c r="CR2" s="38">
        <v>46104</v>
      </c>
      <c r="CS2" s="38">
        <v>46105</v>
      </c>
      <c r="CT2" s="38">
        <v>46107</v>
      </c>
      <c r="CU2" s="38">
        <v>46108</v>
      </c>
      <c r="CV2" s="60">
        <v>46111</v>
      </c>
      <c r="CW2" s="60">
        <v>46112</v>
      </c>
      <c r="CX2" s="74">
        <v>46114</v>
      </c>
      <c r="CY2" s="39">
        <v>46119</v>
      </c>
      <c r="CZ2" s="86">
        <v>46121</v>
      </c>
      <c r="DA2" s="86">
        <v>46122</v>
      </c>
      <c r="DB2" s="74">
        <v>46139</v>
      </c>
      <c r="DC2" s="74">
        <v>46140</v>
      </c>
      <c r="DD2" s="78">
        <v>46142</v>
      </c>
      <c r="DE2" s="7" t="s">
        <v>10</v>
      </c>
      <c r="DF2" s="38">
        <v>46146</v>
      </c>
      <c r="DG2" s="38">
        <v>46147</v>
      </c>
      <c r="DH2" s="38">
        <v>46149</v>
      </c>
      <c r="DI2" s="60">
        <v>46153</v>
      </c>
      <c r="DJ2" s="60">
        <v>46154</v>
      </c>
      <c r="DK2" s="38">
        <v>46160</v>
      </c>
      <c r="DL2" s="38">
        <v>46161</v>
      </c>
      <c r="DM2" s="38">
        <v>46163</v>
      </c>
      <c r="DN2" s="38">
        <v>46164</v>
      </c>
      <c r="DO2" s="66">
        <v>46168</v>
      </c>
      <c r="DP2" s="66">
        <v>46170</v>
      </c>
      <c r="DQ2" s="66">
        <v>46171</v>
      </c>
      <c r="DR2" s="70">
        <v>46174</v>
      </c>
      <c r="DS2" s="70">
        <v>46175</v>
      </c>
      <c r="DT2" s="70">
        <v>46177</v>
      </c>
      <c r="DU2" s="70">
        <v>46178</v>
      </c>
      <c r="DV2" s="47">
        <v>46150</v>
      </c>
      <c r="DW2" s="47">
        <v>46151</v>
      </c>
      <c r="DX2" s="40">
        <v>46184</v>
      </c>
      <c r="DY2" s="40">
        <v>46185</v>
      </c>
      <c r="DZ2" s="74">
        <v>46188</v>
      </c>
      <c r="EA2" s="74">
        <v>46189</v>
      </c>
      <c r="EB2" s="74">
        <v>46191</v>
      </c>
      <c r="EC2" s="74">
        <v>46192</v>
      </c>
      <c r="ED2" s="40">
        <v>46195</v>
      </c>
      <c r="EE2" s="40">
        <v>46196</v>
      </c>
      <c r="EF2" s="40">
        <v>46198</v>
      </c>
      <c r="EG2" s="40">
        <v>46199</v>
      </c>
      <c r="EH2" s="74">
        <v>46202</v>
      </c>
      <c r="EI2" s="74">
        <v>46203</v>
      </c>
      <c r="EJ2" s="68">
        <v>46205</v>
      </c>
      <c r="EK2" s="68">
        <v>46206</v>
      </c>
      <c r="EL2" s="7" t="s">
        <v>11</v>
      </c>
    </row>
    <row r="3" spans="1:163" ht="23.25" x14ac:dyDescent="0.25">
      <c r="A3" s="1" t="s">
        <v>5</v>
      </c>
      <c r="B3" s="1" t="s">
        <v>6</v>
      </c>
      <c r="C3" s="10" t="s">
        <v>7</v>
      </c>
      <c r="D3" s="58" t="s">
        <v>1</v>
      </c>
      <c r="E3" s="58" t="s">
        <v>2</v>
      </c>
      <c r="F3" s="58" t="s">
        <v>3</v>
      </c>
      <c r="G3" s="58" t="s">
        <v>4</v>
      </c>
      <c r="H3" s="36" t="s">
        <v>1</v>
      </c>
      <c r="I3" s="36" t="s">
        <v>2</v>
      </c>
      <c r="J3" s="36" t="s">
        <v>3</v>
      </c>
      <c r="K3" s="36" t="s">
        <v>4</v>
      </c>
      <c r="L3" s="58" t="s">
        <v>1</v>
      </c>
      <c r="M3" s="58" t="s">
        <v>2</v>
      </c>
      <c r="N3" s="58" t="s">
        <v>3</v>
      </c>
      <c r="O3" s="58" t="s">
        <v>4</v>
      </c>
      <c r="P3" s="36" t="s">
        <v>1</v>
      </c>
      <c r="Q3" s="36" t="s">
        <v>2</v>
      </c>
      <c r="R3" s="36" t="s">
        <v>3</v>
      </c>
      <c r="S3" s="36" t="s">
        <v>4</v>
      </c>
      <c r="T3" s="58" t="s">
        <v>1</v>
      </c>
      <c r="U3" s="58" t="s">
        <v>2</v>
      </c>
      <c r="V3" s="83" t="s">
        <v>3</v>
      </c>
      <c r="W3" s="83" t="s">
        <v>4</v>
      </c>
      <c r="X3" s="85" t="s">
        <v>1</v>
      </c>
      <c r="Y3" s="85" t="s">
        <v>2</v>
      </c>
      <c r="Z3" s="85" t="s">
        <v>3</v>
      </c>
      <c r="AA3" s="85" t="s">
        <v>4</v>
      </c>
      <c r="AB3" s="83" t="s">
        <v>1</v>
      </c>
      <c r="AC3" s="83" t="s">
        <v>2</v>
      </c>
      <c r="AD3" s="83" t="s">
        <v>3</v>
      </c>
      <c r="AE3" s="83" t="s">
        <v>4</v>
      </c>
      <c r="AF3" s="61" t="s">
        <v>1</v>
      </c>
      <c r="AG3" s="61" t="s">
        <v>2</v>
      </c>
      <c r="AH3" s="61" t="s">
        <v>3</v>
      </c>
      <c r="AI3" s="61" t="s">
        <v>4</v>
      </c>
      <c r="AJ3" s="41" t="s">
        <v>1</v>
      </c>
      <c r="AK3" s="43" t="s">
        <v>3</v>
      </c>
      <c r="AL3" s="43" t="s">
        <v>4</v>
      </c>
      <c r="AM3" s="61" t="s">
        <v>1</v>
      </c>
      <c r="AN3" s="61" t="s">
        <v>2</v>
      </c>
      <c r="AO3" s="61" t="s">
        <v>3</v>
      </c>
      <c r="AP3" s="61" t="s">
        <v>4</v>
      </c>
      <c r="AQ3" s="44" t="s">
        <v>1</v>
      </c>
      <c r="AR3" s="44" t="s">
        <v>2</v>
      </c>
      <c r="AS3" s="44" t="s">
        <v>3</v>
      </c>
      <c r="AT3" s="44" t="s">
        <v>4</v>
      </c>
      <c r="AU3" s="82" t="s">
        <v>1</v>
      </c>
      <c r="AV3" s="82" t="s">
        <v>2</v>
      </c>
      <c r="AW3" s="82" t="s">
        <v>3</v>
      </c>
      <c r="AX3" s="82" t="s">
        <v>4</v>
      </c>
      <c r="AY3" s="48" t="s">
        <v>1</v>
      </c>
      <c r="AZ3" s="48" t="s">
        <v>2</v>
      </c>
      <c r="BA3" s="48" t="s">
        <v>3</v>
      </c>
      <c r="BB3" s="48" t="s">
        <v>4</v>
      </c>
      <c r="BC3" s="82" t="s">
        <v>1</v>
      </c>
      <c r="BD3" s="82" t="s">
        <v>2</v>
      </c>
      <c r="BE3" s="82" t="s">
        <v>3</v>
      </c>
      <c r="BF3" s="82" t="s">
        <v>4</v>
      </c>
      <c r="BG3" s="8" t="s">
        <v>9</v>
      </c>
      <c r="BH3" s="63" t="s">
        <v>1</v>
      </c>
      <c r="BI3" s="63" t="s">
        <v>2</v>
      </c>
      <c r="BJ3" s="63" t="s">
        <v>3</v>
      </c>
      <c r="BK3" s="63" t="s">
        <v>4</v>
      </c>
      <c r="BL3" s="49" t="s">
        <v>1</v>
      </c>
      <c r="BM3" s="49" t="s">
        <v>2</v>
      </c>
      <c r="BN3" s="49" t="s">
        <v>3</v>
      </c>
      <c r="BO3" s="49" t="s">
        <v>4</v>
      </c>
      <c r="BP3" s="63" t="s">
        <v>1</v>
      </c>
      <c r="BQ3" s="63" t="s">
        <v>2</v>
      </c>
      <c r="BR3" s="63" t="s">
        <v>3</v>
      </c>
      <c r="BS3" s="63" t="s">
        <v>4</v>
      </c>
      <c r="BT3" s="50" t="s">
        <v>1</v>
      </c>
      <c r="BU3" s="50" t="s">
        <v>2</v>
      </c>
      <c r="BV3" s="46" t="s">
        <v>3</v>
      </c>
      <c r="BW3" s="46" t="s">
        <v>4</v>
      </c>
      <c r="BX3" s="81" t="s">
        <v>1</v>
      </c>
      <c r="BY3" s="81" t="s">
        <v>2</v>
      </c>
      <c r="BZ3" s="81" t="s">
        <v>3</v>
      </c>
      <c r="CA3" s="81" t="s">
        <v>4</v>
      </c>
      <c r="CB3" s="53" t="s">
        <v>1</v>
      </c>
      <c r="CC3" s="53" t="s">
        <v>2</v>
      </c>
      <c r="CD3" s="54" t="s">
        <v>3</v>
      </c>
      <c r="CE3" s="54" t="s">
        <v>4</v>
      </c>
      <c r="CF3" s="64" t="s">
        <v>1</v>
      </c>
      <c r="CG3" s="64" t="s">
        <v>2</v>
      </c>
      <c r="CH3" s="64" t="s">
        <v>3</v>
      </c>
      <c r="CI3" s="64" t="s">
        <v>4</v>
      </c>
      <c r="CJ3" s="46" t="s">
        <v>1</v>
      </c>
      <c r="CK3" s="46" t="s">
        <v>2</v>
      </c>
      <c r="CL3" s="46" t="s">
        <v>3</v>
      </c>
      <c r="CM3" s="46" t="s">
        <v>4</v>
      </c>
      <c r="CN3" s="64" t="s">
        <v>1</v>
      </c>
      <c r="CO3" s="64" t="s">
        <v>2</v>
      </c>
      <c r="CP3" s="64" t="s">
        <v>3</v>
      </c>
      <c r="CQ3" s="64" t="s">
        <v>4</v>
      </c>
      <c r="CR3" s="50" t="s">
        <v>1</v>
      </c>
      <c r="CS3" s="50" t="s">
        <v>2</v>
      </c>
      <c r="CT3" s="50" t="s">
        <v>3</v>
      </c>
      <c r="CU3" s="50" t="s">
        <v>4</v>
      </c>
      <c r="CV3" s="65" t="s">
        <v>1</v>
      </c>
      <c r="CW3" s="65" t="s">
        <v>2</v>
      </c>
      <c r="CX3" s="77" t="s">
        <v>3</v>
      </c>
      <c r="CY3" s="87" t="s">
        <v>2</v>
      </c>
      <c r="CZ3" s="87" t="s">
        <v>3</v>
      </c>
      <c r="DA3" s="87" t="s">
        <v>4</v>
      </c>
      <c r="DB3" s="77" t="s">
        <v>1</v>
      </c>
      <c r="DC3" s="79" t="s">
        <v>2</v>
      </c>
      <c r="DD3" s="79" t="s">
        <v>3</v>
      </c>
      <c r="DE3" s="8" t="s">
        <v>9</v>
      </c>
      <c r="DF3" s="43" t="s">
        <v>1</v>
      </c>
      <c r="DG3" s="43" t="s">
        <v>2</v>
      </c>
      <c r="DH3" s="43" t="s">
        <v>3</v>
      </c>
      <c r="DI3" s="61" t="s">
        <v>1</v>
      </c>
      <c r="DJ3" s="61" t="s">
        <v>2</v>
      </c>
      <c r="DK3" s="44" t="s">
        <v>1</v>
      </c>
      <c r="DL3" s="44" t="s">
        <v>2</v>
      </c>
      <c r="DM3" s="44" t="s">
        <v>3</v>
      </c>
      <c r="DN3" s="44" t="s">
        <v>4</v>
      </c>
      <c r="DO3" s="67" t="s">
        <v>2</v>
      </c>
      <c r="DP3" s="67" t="s">
        <v>3</v>
      </c>
      <c r="DQ3" s="67" t="s">
        <v>4</v>
      </c>
      <c r="DR3" s="71" t="s">
        <v>1</v>
      </c>
      <c r="DS3" s="71" t="s">
        <v>2</v>
      </c>
      <c r="DT3" s="72" t="s">
        <v>3</v>
      </c>
      <c r="DU3" s="72" t="s">
        <v>4</v>
      </c>
      <c r="DV3" s="55" t="s">
        <v>1</v>
      </c>
      <c r="DW3" s="42" t="s">
        <v>2</v>
      </c>
      <c r="DX3" s="42" t="s">
        <v>3</v>
      </c>
      <c r="DY3" s="42" t="s">
        <v>4</v>
      </c>
      <c r="DZ3" s="75" t="s">
        <v>1</v>
      </c>
      <c r="EA3" s="75" t="s">
        <v>2</v>
      </c>
      <c r="EB3" s="75" t="s">
        <v>3</v>
      </c>
      <c r="EC3" s="75" t="s">
        <v>4</v>
      </c>
      <c r="ED3" s="56" t="s">
        <v>1</v>
      </c>
      <c r="EE3" s="56" t="s">
        <v>2</v>
      </c>
      <c r="EF3" s="56" t="s">
        <v>3</v>
      </c>
      <c r="EG3" s="56" t="s">
        <v>4</v>
      </c>
      <c r="EH3" s="76" t="s">
        <v>1</v>
      </c>
      <c r="EI3" s="76" t="s">
        <v>2</v>
      </c>
      <c r="EJ3" s="69" t="s">
        <v>3</v>
      </c>
      <c r="EK3" s="69" t="s">
        <v>4</v>
      </c>
      <c r="EL3" s="5" t="s">
        <v>9</v>
      </c>
      <c r="EM3" s="5" t="s">
        <v>12</v>
      </c>
    </row>
    <row r="4" spans="1:163" x14ac:dyDescent="0.2">
      <c r="A4" s="18" t="s">
        <v>15</v>
      </c>
      <c r="C4" s="3">
        <f>EM4</f>
        <v>0</v>
      </c>
      <c r="D4" s="59"/>
      <c r="E4" s="59"/>
      <c r="F4" s="59"/>
      <c r="G4" s="59"/>
      <c r="L4" s="59"/>
      <c r="M4" s="59"/>
      <c r="N4" s="59"/>
      <c r="O4" s="59"/>
      <c r="T4" s="59"/>
      <c r="U4" s="59"/>
      <c r="V4" s="73"/>
      <c r="W4" s="73"/>
      <c r="AB4" s="73"/>
      <c r="AC4" s="73"/>
      <c r="AD4" s="73"/>
      <c r="AE4" s="73"/>
      <c r="AF4" s="59"/>
      <c r="AG4" s="59"/>
      <c r="AH4" s="59"/>
      <c r="AI4" s="59"/>
      <c r="AM4" s="59"/>
      <c r="AN4" s="59"/>
      <c r="AO4" s="59"/>
      <c r="AP4" s="59"/>
      <c r="AU4" s="73"/>
      <c r="AV4" s="73"/>
      <c r="AW4" s="73"/>
      <c r="AX4" s="73"/>
      <c r="BC4" s="73"/>
      <c r="BD4" s="73"/>
      <c r="BE4" s="73"/>
      <c r="BF4" s="73"/>
      <c r="BG4" s="6">
        <f>SUM(D4:BF4)</f>
        <v>0</v>
      </c>
      <c r="BH4" s="59"/>
      <c r="BI4" s="59"/>
      <c r="BJ4" s="59"/>
      <c r="BK4" s="59"/>
      <c r="BP4" s="59"/>
      <c r="BQ4" s="59"/>
      <c r="BR4" s="59"/>
      <c r="BS4" s="59"/>
      <c r="BX4" s="73"/>
      <c r="BY4" s="73"/>
      <c r="BZ4" s="73"/>
      <c r="CA4" s="73"/>
      <c r="CF4" s="59"/>
      <c r="CG4" s="59"/>
      <c r="CH4" s="59"/>
      <c r="CI4" s="59"/>
      <c r="CN4" s="59"/>
      <c r="CO4" s="59"/>
      <c r="CP4" s="59"/>
      <c r="CQ4" s="59"/>
      <c r="CV4" s="59"/>
      <c r="CW4" s="59"/>
      <c r="CX4" s="73"/>
      <c r="DB4" s="73"/>
      <c r="DC4" s="73"/>
      <c r="DD4" s="73"/>
      <c r="DE4" s="6">
        <f>SUM(BH4:DD4)</f>
        <v>0</v>
      </c>
      <c r="DI4" s="59"/>
      <c r="DJ4" s="59"/>
      <c r="DO4" s="59"/>
      <c r="DP4" s="59"/>
      <c r="DQ4" s="59"/>
      <c r="DR4" s="73"/>
      <c r="DS4" s="73"/>
      <c r="DT4" s="73"/>
      <c r="DU4" s="73"/>
      <c r="DZ4" s="73"/>
      <c r="EA4" s="73"/>
      <c r="EB4" s="73"/>
      <c r="EC4" s="73"/>
      <c r="EH4" s="73"/>
      <c r="EI4" s="73"/>
      <c r="EL4" s="4">
        <f>SUM(DF4:EK4)</f>
        <v>0</v>
      </c>
      <c r="EM4" s="6">
        <f>BG4+DE4+EL4</f>
        <v>0</v>
      </c>
    </row>
    <row r="5" spans="1:163" x14ac:dyDescent="0.2">
      <c r="C5" s="3">
        <f t="shared" ref="C5:C30" si="0">EM5</f>
        <v>0</v>
      </c>
      <c r="D5" s="59"/>
      <c r="E5" s="59"/>
      <c r="F5" s="59"/>
      <c r="G5" s="59"/>
      <c r="L5" s="59"/>
      <c r="M5" s="59"/>
      <c r="N5" s="59"/>
      <c r="O5" s="59"/>
      <c r="T5" s="59"/>
      <c r="U5" s="59"/>
      <c r="V5" s="73"/>
      <c r="W5" s="73"/>
      <c r="AB5" s="73"/>
      <c r="AC5" s="73"/>
      <c r="AD5" s="73"/>
      <c r="AE5" s="73"/>
      <c r="AF5" s="59"/>
      <c r="AG5" s="59"/>
      <c r="AH5" s="59"/>
      <c r="AI5" s="59"/>
      <c r="AM5" s="59"/>
      <c r="AN5" s="59"/>
      <c r="AO5" s="59"/>
      <c r="AP5" s="59"/>
      <c r="AU5" s="73"/>
      <c r="AV5" s="73"/>
      <c r="AW5" s="73"/>
      <c r="AX5" s="73"/>
      <c r="BC5" s="73"/>
      <c r="BD5" s="73"/>
      <c r="BE5" s="73"/>
      <c r="BF5" s="73"/>
      <c r="BG5" s="6">
        <f>SUM(D5:BF5)</f>
        <v>0</v>
      </c>
      <c r="BH5" s="59"/>
      <c r="BI5" s="59"/>
      <c r="BJ5" s="59"/>
      <c r="BK5" s="59"/>
      <c r="BP5" s="59"/>
      <c r="BQ5" s="59"/>
      <c r="BR5" s="59"/>
      <c r="BS5" s="59"/>
      <c r="BX5" s="73"/>
      <c r="BY5" s="73"/>
      <c r="BZ5" s="73"/>
      <c r="CA5" s="73"/>
      <c r="CF5" s="59"/>
      <c r="CG5" s="59"/>
      <c r="CH5" s="59"/>
      <c r="CI5" s="59"/>
      <c r="CN5" s="59"/>
      <c r="CO5" s="59"/>
      <c r="CP5" s="59"/>
      <c r="CQ5" s="59"/>
      <c r="CV5" s="59"/>
      <c r="CW5" s="59"/>
      <c r="CX5" s="73"/>
      <c r="DB5" s="73"/>
      <c r="DC5" s="73"/>
      <c r="DD5" s="73"/>
      <c r="DE5" s="6">
        <f>SUM(BH5:DD5)</f>
        <v>0</v>
      </c>
      <c r="DI5" s="59"/>
      <c r="DJ5" s="59"/>
      <c r="DO5" s="59"/>
      <c r="DP5" s="59"/>
      <c r="DQ5" s="59"/>
      <c r="DR5" s="73"/>
      <c r="DS5" s="73"/>
      <c r="DT5" s="73"/>
      <c r="DU5" s="73"/>
      <c r="DZ5" s="73"/>
      <c r="EA5" s="73"/>
      <c r="EB5" s="73"/>
      <c r="EC5" s="73"/>
      <c r="EH5" s="73"/>
      <c r="EI5" s="73"/>
      <c r="EL5" s="4">
        <f>SUM(DF5:EK5)</f>
        <v>0</v>
      </c>
      <c r="EM5" s="6">
        <f>BG5+DE5+EL5</f>
        <v>0</v>
      </c>
    </row>
    <row r="6" spans="1:163" x14ac:dyDescent="0.2">
      <c r="C6" s="3">
        <f t="shared" si="0"/>
        <v>0</v>
      </c>
      <c r="D6" s="59"/>
      <c r="E6" s="59"/>
      <c r="F6" s="59"/>
      <c r="G6" s="59"/>
      <c r="L6" s="59"/>
      <c r="M6" s="59"/>
      <c r="N6" s="59"/>
      <c r="O6" s="59"/>
      <c r="T6" s="59"/>
      <c r="U6" s="59"/>
      <c r="V6" s="73"/>
      <c r="W6" s="73"/>
      <c r="AB6" s="73"/>
      <c r="AC6" s="73"/>
      <c r="AD6" s="73"/>
      <c r="AE6" s="73"/>
      <c r="AF6" s="59"/>
      <c r="AG6" s="59"/>
      <c r="AH6" s="59"/>
      <c r="AI6" s="59"/>
      <c r="AM6" s="59"/>
      <c r="AN6" s="59"/>
      <c r="AO6" s="59"/>
      <c r="AP6" s="59"/>
      <c r="AU6" s="73"/>
      <c r="AV6" s="73"/>
      <c r="AW6" s="73"/>
      <c r="AX6" s="73"/>
      <c r="BC6" s="73"/>
      <c r="BD6" s="73"/>
      <c r="BE6" s="73"/>
      <c r="BF6" s="73"/>
      <c r="BG6" s="6">
        <f>SUM(D6:BF6)</f>
        <v>0</v>
      </c>
      <c r="BH6" s="59"/>
      <c r="BI6" s="59"/>
      <c r="BJ6" s="59"/>
      <c r="BK6" s="59"/>
      <c r="BP6" s="59"/>
      <c r="BQ6" s="59"/>
      <c r="BR6" s="59"/>
      <c r="BS6" s="59"/>
      <c r="BX6" s="73"/>
      <c r="BY6" s="73"/>
      <c r="BZ6" s="73"/>
      <c r="CA6" s="73"/>
      <c r="CF6" s="59"/>
      <c r="CG6" s="59"/>
      <c r="CH6" s="59"/>
      <c r="CI6" s="59"/>
      <c r="CN6" s="59"/>
      <c r="CO6" s="59"/>
      <c r="CP6" s="59"/>
      <c r="CQ6" s="59"/>
      <c r="CV6" s="59"/>
      <c r="CW6" s="59"/>
      <c r="CX6" s="73"/>
      <c r="DB6" s="73"/>
      <c r="DC6" s="73"/>
      <c r="DD6" s="73"/>
      <c r="DE6" s="6">
        <f>SUM(BH6:DD6)</f>
        <v>0</v>
      </c>
      <c r="DI6" s="59"/>
      <c r="DJ6" s="59"/>
      <c r="DO6" s="59"/>
      <c r="DP6" s="59"/>
      <c r="DQ6" s="59"/>
      <c r="DR6" s="73"/>
      <c r="DS6" s="73"/>
      <c r="DT6" s="73"/>
      <c r="DU6" s="73"/>
      <c r="DZ6" s="73"/>
      <c r="EA6" s="73"/>
      <c r="EB6" s="73"/>
      <c r="EC6" s="73"/>
      <c r="EH6" s="73"/>
      <c r="EI6" s="73"/>
      <c r="EL6" s="4">
        <f>SUM(DF6:EK6)</f>
        <v>0</v>
      </c>
      <c r="EM6" s="6">
        <f>BG6+DE6+EL6</f>
        <v>0</v>
      </c>
    </row>
    <row r="7" spans="1:163" x14ac:dyDescent="0.2">
      <c r="C7" s="3">
        <f t="shared" si="0"/>
        <v>0</v>
      </c>
      <c r="D7" s="59"/>
      <c r="E7" s="59"/>
      <c r="F7" s="59"/>
      <c r="G7" s="59"/>
      <c r="L7" s="59"/>
      <c r="M7" s="59"/>
      <c r="N7" s="59"/>
      <c r="O7" s="59"/>
      <c r="T7" s="59"/>
      <c r="U7" s="59"/>
      <c r="V7" s="73"/>
      <c r="W7" s="73"/>
      <c r="AB7" s="73"/>
      <c r="AC7" s="73"/>
      <c r="AD7" s="73"/>
      <c r="AE7" s="73"/>
      <c r="AF7" s="59"/>
      <c r="AG7" s="59"/>
      <c r="AH7" s="59"/>
      <c r="AI7" s="59"/>
      <c r="AM7" s="59"/>
      <c r="AN7" s="59"/>
      <c r="AO7" s="59"/>
      <c r="AP7" s="59"/>
      <c r="AU7" s="73"/>
      <c r="AV7" s="73"/>
      <c r="AW7" s="73"/>
      <c r="AX7" s="73"/>
      <c r="BC7" s="73"/>
      <c r="BD7" s="73"/>
      <c r="BE7" s="73"/>
      <c r="BF7" s="73"/>
      <c r="BG7" s="6">
        <f>SUM(D7:BF7)</f>
        <v>0</v>
      </c>
      <c r="BH7" s="59"/>
      <c r="BI7" s="59"/>
      <c r="BJ7" s="59"/>
      <c r="BK7" s="59"/>
      <c r="BP7" s="59"/>
      <c r="BQ7" s="59"/>
      <c r="BR7" s="59"/>
      <c r="BS7" s="59"/>
      <c r="BX7" s="73"/>
      <c r="BY7" s="73"/>
      <c r="BZ7" s="73"/>
      <c r="CA7" s="73"/>
      <c r="CF7" s="59"/>
      <c r="CG7" s="59"/>
      <c r="CH7" s="59"/>
      <c r="CI7" s="59"/>
      <c r="CN7" s="59"/>
      <c r="CO7" s="59"/>
      <c r="CP7" s="59"/>
      <c r="CQ7" s="59"/>
      <c r="CV7" s="59"/>
      <c r="CW7" s="59"/>
      <c r="CX7" s="73"/>
      <c r="DB7" s="73"/>
      <c r="DC7" s="73"/>
      <c r="DD7" s="73"/>
      <c r="DE7" s="6">
        <f>SUM(BH7:DD7)</f>
        <v>0</v>
      </c>
      <c r="DI7" s="59"/>
      <c r="DJ7" s="59"/>
      <c r="DO7" s="59"/>
      <c r="DP7" s="59"/>
      <c r="DQ7" s="59"/>
      <c r="DR7" s="73"/>
      <c r="DS7" s="73"/>
      <c r="DT7" s="73"/>
      <c r="DU7" s="73"/>
      <c r="DZ7" s="73"/>
      <c r="EA7" s="73"/>
      <c r="EB7" s="73"/>
      <c r="EC7" s="73"/>
      <c r="EH7" s="73"/>
      <c r="EI7" s="73"/>
      <c r="EL7" s="4">
        <f>SUM(DF7:EK7)</f>
        <v>0</v>
      </c>
      <c r="EM7" s="6">
        <f>BG7+DE7+EL7</f>
        <v>0</v>
      </c>
    </row>
    <row r="8" spans="1:163" x14ac:dyDescent="0.2">
      <c r="C8" s="3">
        <f t="shared" si="0"/>
        <v>0</v>
      </c>
      <c r="D8" s="59"/>
      <c r="E8" s="59"/>
      <c r="F8" s="59"/>
      <c r="G8" s="59"/>
      <c r="L8" s="59"/>
      <c r="M8" s="59"/>
      <c r="N8" s="59"/>
      <c r="O8" s="59"/>
      <c r="T8" s="59"/>
      <c r="U8" s="59"/>
      <c r="V8" s="73"/>
      <c r="W8" s="73"/>
      <c r="AB8" s="73"/>
      <c r="AC8" s="73"/>
      <c r="AD8" s="73"/>
      <c r="AE8" s="73"/>
      <c r="AF8" s="59"/>
      <c r="AG8" s="59"/>
      <c r="AH8" s="59"/>
      <c r="AI8" s="59"/>
      <c r="AM8" s="59"/>
      <c r="AN8" s="59"/>
      <c r="AO8" s="59"/>
      <c r="AP8" s="59"/>
      <c r="AU8" s="73"/>
      <c r="AV8" s="73"/>
      <c r="AW8" s="73"/>
      <c r="AX8" s="73"/>
      <c r="BC8" s="73"/>
      <c r="BD8" s="73"/>
      <c r="BE8" s="73"/>
      <c r="BF8" s="73"/>
      <c r="BG8" s="6">
        <f>SUM(D8:BF8)</f>
        <v>0</v>
      </c>
      <c r="BH8" s="59"/>
      <c r="BI8" s="59"/>
      <c r="BJ8" s="59"/>
      <c r="BK8" s="59"/>
      <c r="BP8" s="59"/>
      <c r="BQ8" s="59"/>
      <c r="BR8" s="59"/>
      <c r="BS8" s="59"/>
      <c r="BX8" s="73"/>
      <c r="BY8" s="73"/>
      <c r="BZ8" s="73"/>
      <c r="CA8" s="73"/>
      <c r="CF8" s="59"/>
      <c r="CG8" s="59"/>
      <c r="CH8" s="59"/>
      <c r="CI8" s="59"/>
      <c r="CN8" s="59"/>
      <c r="CO8" s="59"/>
      <c r="CP8" s="59"/>
      <c r="CQ8" s="59"/>
      <c r="CV8" s="59"/>
      <c r="CW8" s="59"/>
      <c r="CX8" s="73"/>
      <c r="DB8" s="73"/>
      <c r="DC8" s="73"/>
      <c r="DD8" s="73"/>
      <c r="DE8" s="6">
        <f>SUM(BH8:DD8)</f>
        <v>0</v>
      </c>
      <c r="DI8" s="59"/>
      <c r="DJ8" s="59"/>
      <c r="DO8" s="59"/>
      <c r="DP8" s="59"/>
      <c r="DQ8" s="59"/>
      <c r="DR8" s="73"/>
      <c r="DS8" s="73"/>
      <c r="DT8" s="73"/>
      <c r="DU8" s="73"/>
      <c r="DZ8" s="73"/>
      <c r="EA8" s="73"/>
      <c r="EB8" s="73"/>
      <c r="EC8" s="73"/>
      <c r="EH8" s="73"/>
      <c r="EI8" s="73"/>
      <c r="EL8" s="4">
        <f>SUM(DF8:EK8)</f>
        <v>0</v>
      </c>
      <c r="EM8" s="6">
        <f>BG8+DE8+EL8</f>
        <v>0</v>
      </c>
    </row>
    <row r="9" spans="1:163" x14ac:dyDescent="0.2">
      <c r="C9" s="3">
        <f t="shared" si="0"/>
        <v>0</v>
      </c>
      <c r="D9" s="59"/>
      <c r="E9" s="59"/>
      <c r="F9" s="59"/>
      <c r="G9" s="59"/>
      <c r="L9" s="59"/>
      <c r="M9" s="59"/>
      <c r="N9" s="59"/>
      <c r="O9" s="59"/>
      <c r="T9" s="59"/>
      <c r="U9" s="59"/>
      <c r="V9" s="73"/>
      <c r="W9" s="73"/>
      <c r="AB9" s="73"/>
      <c r="AC9" s="73"/>
      <c r="AD9" s="73"/>
      <c r="AE9" s="73"/>
      <c r="AF9" s="59"/>
      <c r="AG9" s="59"/>
      <c r="AH9" s="59"/>
      <c r="AI9" s="59"/>
      <c r="AM9" s="59"/>
      <c r="AN9" s="59"/>
      <c r="AO9" s="59"/>
      <c r="AP9" s="59"/>
      <c r="AU9" s="73"/>
      <c r="AV9" s="73"/>
      <c r="AW9" s="73"/>
      <c r="AX9" s="73"/>
      <c r="BC9" s="73"/>
      <c r="BD9" s="73"/>
      <c r="BE9" s="73"/>
      <c r="BF9" s="73"/>
      <c r="BG9" s="6">
        <f>SUM(D9:BF9)</f>
        <v>0</v>
      </c>
      <c r="BH9" s="59"/>
      <c r="BI9" s="59"/>
      <c r="BJ9" s="59"/>
      <c r="BK9" s="59"/>
      <c r="BP9" s="59"/>
      <c r="BQ9" s="59"/>
      <c r="BR9" s="59"/>
      <c r="BS9" s="59"/>
      <c r="BX9" s="73"/>
      <c r="BY9" s="73"/>
      <c r="BZ9" s="73"/>
      <c r="CA9" s="73"/>
      <c r="CF9" s="59"/>
      <c r="CG9" s="59"/>
      <c r="CH9" s="59"/>
      <c r="CI9" s="59"/>
      <c r="CN9" s="59"/>
      <c r="CO9" s="59"/>
      <c r="CP9" s="59"/>
      <c r="CQ9" s="59"/>
      <c r="CV9" s="59"/>
      <c r="CW9" s="59"/>
      <c r="CX9" s="73"/>
      <c r="DB9" s="73"/>
      <c r="DC9" s="73"/>
      <c r="DD9" s="73"/>
      <c r="DE9" s="6">
        <f>SUM(BH9:DD9)</f>
        <v>0</v>
      </c>
      <c r="DI9" s="59"/>
      <c r="DJ9" s="59"/>
      <c r="DO9" s="59"/>
      <c r="DP9" s="59"/>
      <c r="DQ9" s="59"/>
      <c r="DR9" s="73"/>
      <c r="DS9" s="73"/>
      <c r="DT9" s="73"/>
      <c r="DU9" s="73"/>
      <c r="DZ9" s="73"/>
      <c r="EA9" s="73"/>
      <c r="EB9" s="73"/>
      <c r="EC9" s="73"/>
      <c r="EH9" s="73"/>
      <c r="EI9" s="73"/>
      <c r="EL9" s="4">
        <f>SUM(DF9:EK9)</f>
        <v>0</v>
      </c>
      <c r="EM9" s="6">
        <f>BG9+DE9+EL9</f>
        <v>0</v>
      </c>
    </row>
    <row r="10" spans="1:163" x14ac:dyDescent="0.2">
      <c r="C10" s="3">
        <f t="shared" si="0"/>
        <v>0</v>
      </c>
      <c r="D10" s="59"/>
      <c r="E10" s="59"/>
      <c r="F10" s="59"/>
      <c r="G10" s="59"/>
      <c r="L10" s="59"/>
      <c r="M10" s="59"/>
      <c r="N10" s="59"/>
      <c r="O10" s="59"/>
      <c r="T10" s="59"/>
      <c r="U10" s="59"/>
      <c r="V10" s="73"/>
      <c r="W10" s="73"/>
      <c r="AB10" s="73"/>
      <c r="AC10" s="73"/>
      <c r="AD10" s="73"/>
      <c r="AE10" s="73"/>
      <c r="AF10" s="59"/>
      <c r="AG10" s="59"/>
      <c r="AH10" s="59"/>
      <c r="AI10" s="59"/>
      <c r="AM10" s="59"/>
      <c r="AN10" s="59"/>
      <c r="AO10" s="59"/>
      <c r="AP10" s="59"/>
      <c r="AU10" s="73"/>
      <c r="AV10" s="73"/>
      <c r="AW10" s="73"/>
      <c r="AX10" s="73"/>
      <c r="BC10" s="73"/>
      <c r="BD10" s="73"/>
      <c r="BE10" s="73"/>
      <c r="BF10" s="73"/>
      <c r="BG10" s="6">
        <f>SUM(D10:BF10)</f>
        <v>0</v>
      </c>
      <c r="BH10" s="59"/>
      <c r="BI10" s="59"/>
      <c r="BJ10" s="59"/>
      <c r="BK10" s="59"/>
      <c r="BP10" s="59"/>
      <c r="BQ10" s="59"/>
      <c r="BR10" s="59"/>
      <c r="BS10" s="59"/>
      <c r="BX10" s="73"/>
      <c r="BY10" s="73"/>
      <c r="BZ10" s="73"/>
      <c r="CA10" s="73"/>
      <c r="CF10" s="59"/>
      <c r="CG10" s="59"/>
      <c r="CH10" s="59"/>
      <c r="CI10" s="59"/>
      <c r="CN10" s="59"/>
      <c r="CO10" s="59"/>
      <c r="CP10" s="59"/>
      <c r="CQ10" s="59"/>
      <c r="CV10" s="59"/>
      <c r="CW10" s="59"/>
      <c r="CX10" s="73"/>
      <c r="DB10" s="73"/>
      <c r="DC10" s="73"/>
      <c r="DD10" s="73"/>
      <c r="DE10" s="6">
        <f>SUM(BH10:DD10)</f>
        <v>0</v>
      </c>
      <c r="DI10" s="59"/>
      <c r="DJ10" s="59"/>
      <c r="DO10" s="59"/>
      <c r="DP10" s="59"/>
      <c r="DQ10" s="59"/>
      <c r="DR10" s="73"/>
      <c r="DS10" s="73"/>
      <c r="DT10" s="73"/>
      <c r="DU10" s="73"/>
      <c r="DZ10" s="73"/>
      <c r="EA10" s="73"/>
      <c r="EB10" s="73"/>
      <c r="EC10" s="73"/>
      <c r="EH10" s="73"/>
      <c r="EI10" s="73"/>
      <c r="EL10" s="4">
        <f>SUM(DF10:EK10)</f>
        <v>0</v>
      </c>
      <c r="EM10" s="6">
        <f>BG10+DE10+EL10</f>
        <v>0</v>
      </c>
    </row>
    <row r="11" spans="1:163" x14ac:dyDescent="0.2">
      <c r="C11" s="3">
        <f t="shared" si="0"/>
        <v>0</v>
      </c>
      <c r="D11" s="59"/>
      <c r="E11" s="59"/>
      <c r="F11" s="59"/>
      <c r="G11" s="59"/>
      <c r="L11" s="59"/>
      <c r="M11" s="59"/>
      <c r="N11" s="59"/>
      <c r="O11" s="59"/>
      <c r="T11" s="59"/>
      <c r="U11" s="59"/>
      <c r="V11" s="73"/>
      <c r="W11" s="73"/>
      <c r="AB11" s="73"/>
      <c r="AC11" s="73"/>
      <c r="AD11" s="73"/>
      <c r="AE11" s="73"/>
      <c r="AF11" s="59"/>
      <c r="AG11" s="59"/>
      <c r="AH11" s="59"/>
      <c r="AI11" s="59"/>
      <c r="AM11" s="59"/>
      <c r="AN11" s="59"/>
      <c r="AO11" s="59"/>
      <c r="AP11" s="59"/>
      <c r="AU11" s="73"/>
      <c r="AV11" s="73"/>
      <c r="AW11" s="73"/>
      <c r="AX11" s="73"/>
      <c r="BC11" s="73"/>
      <c r="BD11" s="73"/>
      <c r="BE11" s="73"/>
      <c r="BF11" s="73"/>
      <c r="BG11" s="6">
        <f>SUM(D11:BF11)</f>
        <v>0</v>
      </c>
      <c r="BH11" s="59"/>
      <c r="BI11" s="59"/>
      <c r="BJ11" s="59"/>
      <c r="BK11" s="59"/>
      <c r="BP11" s="59"/>
      <c r="BQ11" s="59"/>
      <c r="BR11" s="59"/>
      <c r="BS11" s="59"/>
      <c r="BX11" s="73"/>
      <c r="BY11" s="73"/>
      <c r="BZ11" s="73"/>
      <c r="CA11" s="73"/>
      <c r="CF11" s="59"/>
      <c r="CG11" s="59"/>
      <c r="CH11" s="59"/>
      <c r="CI11" s="59"/>
      <c r="CN11" s="59"/>
      <c r="CO11" s="59"/>
      <c r="CP11" s="59"/>
      <c r="CQ11" s="59"/>
      <c r="CV11" s="59"/>
      <c r="CW11" s="59"/>
      <c r="CX11" s="73"/>
      <c r="DB11" s="73"/>
      <c r="DC11" s="73"/>
      <c r="DD11" s="73"/>
      <c r="DE11" s="6">
        <f>SUM(BH11:DD11)</f>
        <v>0</v>
      </c>
      <c r="DI11" s="59"/>
      <c r="DJ11" s="59"/>
      <c r="DO11" s="59"/>
      <c r="DP11" s="59"/>
      <c r="DQ11" s="59"/>
      <c r="DR11" s="73"/>
      <c r="DS11" s="73"/>
      <c r="DT11" s="73"/>
      <c r="DU11" s="73"/>
      <c r="DZ11" s="73"/>
      <c r="EA11" s="73"/>
      <c r="EB11" s="73"/>
      <c r="EC11" s="73"/>
      <c r="EH11" s="73"/>
      <c r="EI11" s="73"/>
      <c r="EL11" s="4">
        <f>SUM(DF11:EK11)</f>
        <v>0</v>
      </c>
      <c r="EM11" s="6">
        <f>BG11+DE11+EL11</f>
        <v>0</v>
      </c>
    </row>
    <row r="12" spans="1:163" x14ac:dyDescent="0.2">
      <c r="C12" s="3">
        <f t="shared" si="0"/>
        <v>0</v>
      </c>
      <c r="D12" s="59"/>
      <c r="E12" s="59"/>
      <c r="F12" s="59"/>
      <c r="G12" s="59"/>
      <c r="L12" s="59"/>
      <c r="M12" s="59"/>
      <c r="N12" s="59"/>
      <c r="O12" s="59"/>
      <c r="T12" s="59"/>
      <c r="U12" s="59"/>
      <c r="V12" s="73"/>
      <c r="W12" s="73"/>
      <c r="AB12" s="73"/>
      <c r="AC12" s="73"/>
      <c r="AD12" s="73"/>
      <c r="AE12" s="73"/>
      <c r="AF12" s="59"/>
      <c r="AG12" s="59"/>
      <c r="AH12" s="59"/>
      <c r="AI12" s="59"/>
      <c r="AM12" s="59"/>
      <c r="AN12" s="59"/>
      <c r="AO12" s="59"/>
      <c r="AP12" s="59"/>
      <c r="AU12" s="73"/>
      <c r="AV12" s="73"/>
      <c r="AW12" s="73"/>
      <c r="AX12" s="73"/>
      <c r="BC12" s="73"/>
      <c r="BD12" s="73"/>
      <c r="BE12" s="73"/>
      <c r="BF12" s="73"/>
      <c r="BG12" s="6">
        <f>SUM(D12:BF12)</f>
        <v>0</v>
      </c>
      <c r="BH12" s="59"/>
      <c r="BI12" s="59"/>
      <c r="BJ12" s="59"/>
      <c r="BK12" s="59"/>
      <c r="BP12" s="59"/>
      <c r="BQ12" s="59"/>
      <c r="BR12" s="59"/>
      <c r="BS12" s="59"/>
      <c r="BX12" s="73"/>
      <c r="BY12" s="73"/>
      <c r="BZ12" s="73"/>
      <c r="CA12" s="73"/>
      <c r="CF12" s="59"/>
      <c r="CG12" s="59"/>
      <c r="CH12" s="59"/>
      <c r="CI12" s="59"/>
      <c r="CN12" s="59"/>
      <c r="CO12" s="59"/>
      <c r="CP12" s="59"/>
      <c r="CQ12" s="59"/>
      <c r="CV12" s="59"/>
      <c r="CW12" s="59"/>
      <c r="CX12" s="73"/>
      <c r="DB12" s="73"/>
      <c r="DC12" s="73"/>
      <c r="DD12" s="73"/>
      <c r="DE12" s="6">
        <f>SUM(BH12:DD12)</f>
        <v>0</v>
      </c>
      <c r="DI12" s="59"/>
      <c r="DJ12" s="59"/>
      <c r="DO12" s="59"/>
      <c r="DP12" s="59"/>
      <c r="DQ12" s="59"/>
      <c r="DR12" s="73"/>
      <c r="DS12" s="73"/>
      <c r="DT12" s="73"/>
      <c r="DU12" s="73"/>
      <c r="DZ12" s="73"/>
      <c r="EA12" s="73"/>
      <c r="EB12" s="73"/>
      <c r="EC12" s="73"/>
      <c r="EH12" s="73"/>
      <c r="EI12" s="73"/>
      <c r="EL12" s="4">
        <f>SUM(DF12:EK12)</f>
        <v>0</v>
      </c>
      <c r="EM12" s="6">
        <f>BG12+DE12+EL12</f>
        <v>0</v>
      </c>
    </row>
    <row r="13" spans="1:163" x14ac:dyDescent="0.2">
      <c r="C13" s="3">
        <f t="shared" si="0"/>
        <v>0</v>
      </c>
      <c r="D13" s="59"/>
      <c r="E13" s="59"/>
      <c r="F13" s="59"/>
      <c r="G13" s="59"/>
      <c r="L13" s="59"/>
      <c r="M13" s="59"/>
      <c r="N13" s="59"/>
      <c r="O13" s="59"/>
      <c r="T13" s="59"/>
      <c r="U13" s="59"/>
      <c r="V13" s="73"/>
      <c r="W13" s="73"/>
      <c r="AB13" s="73"/>
      <c r="AC13" s="73"/>
      <c r="AD13" s="73"/>
      <c r="AE13" s="73"/>
      <c r="AF13" s="59"/>
      <c r="AG13" s="59"/>
      <c r="AH13" s="59"/>
      <c r="AI13" s="59"/>
      <c r="AM13" s="59"/>
      <c r="AN13" s="59"/>
      <c r="AO13" s="59"/>
      <c r="AP13" s="59"/>
      <c r="AU13" s="73"/>
      <c r="AV13" s="73"/>
      <c r="AW13" s="73"/>
      <c r="AX13" s="73"/>
      <c r="BC13" s="73"/>
      <c r="BD13" s="73"/>
      <c r="BE13" s="73"/>
      <c r="BF13" s="73"/>
      <c r="BG13" s="6">
        <f>SUM(D13:BF13)</f>
        <v>0</v>
      </c>
      <c r="BH13" s="59"/>
      <c r="BI13" s="59"/>
      <c r="BJ13" s="59"/>
      <c r="BK13" s="59"/>
      <c r="BP13" s="59"/>
      <c r="BQ13" s="59"/>
      <c r="BR13" s="59"/>
      <c r="BS13" s="59"/>
      <c r="BX13" s="73"/>
      <c r="BY13" s="73"/>
      <c r="BZ13" s="73"/>
      <c r="CA13" s="73"/>
      <c r="CF13" s="59"/>
      <c r="CG13" s="59"/>
      <c r="CH13" s="59"/>
      <c r="CI13" s="59"/>
      <c r="CN13" s="59"/>
      <c r="CO13" s="59"/>
      <c r="CP13" s="59"/>
      <c r="CQ13" s="59"/>
      <c r="CV13" s="59"/>
      <c r="CW13" s="59"/>
      <c r="CX13" s="73"/>
      <c r="DB13" s="73"/>
      <c r="DC13" s="73"/>
      <c r="DD13" s="73"/>
      <c r="DE13" s="6">
        <f>SUM(BH13:DD13)</f>
        <v>0</v>
      </c>
      <c r="DI13" s="59"/>
      <c r="DJ13" s="59"/>
      <c r="DO13" s="59"/>
      <c r="DP13" s="59"/>
      <c r="DQ13" s="59"/>
      <c r="DR13" s="73"/>
      <c r="DS13" s="73"/>
      <c r="DT13" s="73"/>
      <c r="DU13" s="73"/>
      <c r="DZ13" s="73"/>
      <c r="EA13" s="73"/>
      <c r="EB13" s="73"/>
      <c r="EC13" s="73"/>
      <c r="EH13" s="73"/>
      <c r="EI13" s="73"/>
      <c r="EL13" s="4">
        <f>SUM(DF13:EK13)</f>
        <v>0</v>
      </c>
      <c r="EM13" s="6">
        <f>BG13+DE13+EL13</f>
        <v>0</v>
      </c>
    </row>
    <row r="14" spans="1:163" x14ac:dyDescent="0.2">
      <c r="C14" s="3">
        <f t="shared" si="0"/>
        <v>0</v>
      </c>
      <c r="D14" s="59"/>
      <c r="E14" s="59"/>
      <c r="F14" s="59"/>
      <c r="G14" s="59"/>
      <c r="L14" s="59"/>
      <c r="M14" s="59"/>
      <c r="N14" s="59"/>
      <c r="O14" s="59"/>
      <c r="T14" s="59"/>
      <c r="U14" s="59"/>
      <c r="V14" s="73"/>
      <c r="W14" s="73"/>
      <c r="AB14" s="73"/>
      <c r="AC14" s="73"/>
      <c r="AD14" s="73"/>
      <c r="AE14" s="73"/>
      <c r="AF14" s="59"/>
      <c r="AG14" s="59"/>
      <c r="AH14" s="59"/>
      <c r="AI14" s="59"/>
      <c r="AM14" s="59"/>
      <c r="AN14" s="59"/>
      <c r="AO14" s="59"/>
      <c r="AP14" s="59"/>
      <c r="AU14" s="73"/>
      <c r="AV14" s="73"/>
      <c r="AW14" s="73"/>
      <c r="AX14" s="73"/>
      <c r="BC14" s="73"/>
      <c r="BD14" s="73"/>
      <c r="BE14" s="73"/>
      <c r="BF14" s="73"/>
      <c r="BG14" s="6">
        <f>SUM(D14:BF14)</f>
        <v>0</v>
      </c>
      <c r="BH14" s="59"/>
      <c r="BI14" s="59"/>
      <c r="BJ14" s="59"/>
      <c r="BK14" s="59"/>
      <c r="BP14" s="59"/>
      <c r="BQ14" s="59"/>
      <c r="BR14" s="59"/>
      <c r="BS14" s="59"/>
      <c r="BX14" s="73"/>
      <c r="BY14" s="73"/>
      <c r="BZ14" s="73"/>
      <c r="CA14" s="73"/>
      <c r="CF14" s="59"/>
      <c r="CG14" s="59"/>
      <c r="CH14" s="59"/>
      <c r="CI14" s="59"/>
      <c r="CN14" s="59"/>
      <c r="CO14" s="59"/>
      <c r="CP14" s="59"/>
      <c r="CQ14" s="59"/>
      <c r="CV14" s="59"/>
      <c r="CW14" s="59"/>
      <c r="CX14" s="73"/>
      <c r="DB14" s="73"/>
      <c r="DC14" s="73"/>
      <c r="DD14" s="73"/>
      <c r="DE14" s="6">
        <f>SUM(BH14:DD14)</f>
        <v>0</v>
      </c>
      <c r="DI14" s="59"/>
      <c r="DJ14" s="59"/>
      <c r="DO14" s="59"/>
      <c r="DP14" s="59"/>
      <c r="DQ14" s="59"/>
      <c r="DR14" s="73"/>
      <c r="DS14" s="73"/>
      <c r="DT14" s="73"/>
      <c r="DU14" s="73"/>
      <c r="DZ14" s="73"/>
      <c r="EA14" s="73"/>
      <c r="EB14" s="73"/>
      <c r="EC14" s="73"/>
      <c r="EH14" s="73"/>
      <c r="EI14" s="73"/>
      <c r="EL14" s="4">
        <f>SUM(DF14:EK14)</f>
        <v>0</v>
      </c>
      <c r="EM14" s="6">
        <f>BG14+DE14+EL14</f>
        <v>0</v>
      </c>
    </row>
    <row r="15" spans="1:163" x14ac:dyDescent="0.2">
      <c r="C15" s="3">
        <f t="shared" si="0"/>
        <v>0</v>
      </c>
      <c r="D15" s="59"/>
      <c r="E15" s="59"/>
      <c r="F15" s="59"/>
      <c r="G15" s="59"/>
      <c r="L15" s="59"/>
      <c r="M15" s="59"/>
      <c r="N15" s="59"/>
      <c r="O15" s="59"/>
      <c r="T15" s="59"/>
      <c r="U15" s="59"/>
      <c r="V15" s="73"/>
      <c r="W15" s="73"/>
      <c r="AB15" s="73"/>
      <c r="AC15" s="73"/>
      <c r="AD15" s="73"/>
      <c r="AE15" s="73"/>
      <c r="AF15" s="59"/>
      <c r="AG15" s="59"/>
      <c r="AH15" s="59"/>
      <c r="AI15" s="59"/>
      <c r="AM15" s="59"/>
      <c r="AN15" s="59"/>
      <c r="AO15" s="59"/>
      <c r="AP15" s="59"/>
      <c r="AU15" s="73"/>
      <c r="AV15" s="73"/>
      <c r="AW15" s="73"/>
      <c r="AX15" s="73"/>
      <c r="BC15" s="73"/>
      <c r="BD15" s="73"/>
      <c r="BE15" s="73"/>
      <c r="BF15" s="73"/>
      <c r="BG15" s="6">
        <f>SUM(D15:BF15)</f>
        <v>0</v>
      </c>
      <c r="BH15" s="59"/>
      <c r="BI15" s="59"/>
      <c r="BJ15" s="59"/>
      <c r="BK15" s="59"/>
      <c r="BP15" s="59"/>
      <c r="BQ15" s="59"/>
      <c r="BR15" s="59"/>
      <c r="BS15" s="59"/>
      <c r="BX15" s="73"/>
      <c r="BY15" s="73"/>
      <c r="BZ15" s="73"/>
      <c r="CA15" s="73"/>
      <c r="CF15" s="59"/>
      <c r="CG15" s="59"/>
      <c r="CH15" s="59"/>
      <c r="CI15" s="59"/>
      <c r="CN15" s="59"/>
      <c r="CO15" s="59"/>
      <c r="CP15" s="59"/>
      <c r="CQ15" s="59"/>
      <c r="CV15" s="59"/>
      <c r="CW15" s="59"/>
      <c r="CX15" s="73"/>
      <c r="DB15" s="73"/>
      <c r="DC15" s="73"/>
      <c r="DD15" s="73"/>
      <c r="DE15" s="6">
        <f>SUM(BH15:DD15)</f>
        <v>0</v>
      </c>
      <c r="DI15" s="59"/>
      <c r="DJ15" s="59"/>
      <c r="DO15" s="59"/>
      <c r="DP15" s="59"/>
      <c r="DQ15" s="59"/>
      <c r="DR15" s="73"/>
      <c r="DS15" s="73"/>
      <c r="DT15" s="73"/>
      <c r="DU15" s="73"/>
      <c r="DZ15" s="73"/>
      <c r="EA15" s="73"/>
      <c r="EB15" s="73"/>
      <c r="EC15" s="73"/>
      <c r="EH15" s="73"/>
      <c r="EI15" s="73"/>
      <c r="EL15" s="4">
        <f>SUM(DF15:EK15)</f>
        <v>0</v>
      </c>
      <c r="EM15" s="6">
        <f>BG15+DE15+EL15</f>
        <v>0</v>
      </c>
    </row>
    <row r="16" spans="1:163" x14ac:dyDescent="0.2">
      <c r="C16" s="3">
        <f t="shared" si="0"/>
        <v>0</v>
      </c>
      <c r="D16" s="59"/>
      <c r="E16" s="59"/>
      <c r="F16" s="59"/>
      <c r="G16" s="59"/>
      <c r="L16" s="59"/>
      <c r="M16" s="59"/>
      <c r="N16" s="59"/>
      <c r="O16" s="59"/>
      <c r="T16" s="59"/>
      <c r="U16" s="59"/>
      <c r="V16" s="73"/>
      <c r="W16" s="73"/>
      <c r="AB16" s="73"/>
      <c r="AC16" s="73"/>
      <c r="AD16" s="73"/>
      <c r="AE16" s="73"/>
      <c r="AF16" s="59"/>
      <c r="AG16" s="59"/>
      <c r="AH16" s="59"/>
      <c r="AI16" s="59"/>
      <c r="AM16" s="59"/>
      <c r="AN16" s="59"/>
      <c r="AO16" s="59"/>
      <c r="AP16" s="59"/>
      <c r="AU16" s="73"/>
      <c r="AV16" s="73"/>
      <c r="AW16" s="73"/>
      <c r="AX16" s="73"/>
      <c r="BC16" s="73"/>
      <c r="BD16" s="73"/>
      <c r="BE16" s="73"/>
      <c r="BF16" s="73"/>
      <c r="BG16" s="6">
        <f>SUM(D16:BF16)</f>
        <v>0</v>
      </c>
      <c r="BH16" s="59"/>
      <c r="BI16" s="59"/>
      <c r="BJ16" s="59"/>
      <c r="BK16" s="59"/>
      <c r="BP16" s="59"/>
      <c r="BQ16" s="59"/>
      <c r="BR16" s="59"/>
      <c r="BS16" s="59"/>
      <c r="BX16" s="73"/>
      <c r="BY16" s="73"/>
      <c r="BZ16" s="73"/>
      <c r="CA16" s="73"/>
      <c r="CF16" s="59"/>
      <c r="CG16" s="59"/>
      <c r="CH16" s="59"/>
      <c r="CI16" s="59"/>
      <c r="CN16" s="59"/>
      <c r="CO16" s="59"/>
      <c r="CP16" s="59"/>
      <c r="CQ16" s="59"/>
      <c r="CV16" s="59"/>
      <c r="CW16" s="59"/>
      <c r="CX16" s="73"/>
      <c r="DB16" s="73"/>
      <c r="DC16" s="73"/>
      <c r="DD16" s="73"/>
      <c r="DE16" s="6">
        <f>SUM(BH16:DD16)</f>
        <v>0</v>
      </c>
      <c r="DI16" s="59"/>
      <c r="DJ16" s="59"/>
      <c r="DO16" s="59"/>
      <c r="DP16" s="59"/>
      <c r="DQ16" s="59"/>
      <c r="DR16" s="73"/>
      <c r="DS16" s="73"/>
      <c r="DT16" s="73"/>
      <c r="DU16" s="73"/>
      <c r="DZ16" s="73"/>
      <c r="EA16" s="73"/>
      <c r="EB16" s="73"/>
      <c r="EC16" s="73"/>
      <c r="EH16" s="73"/>
      <c r="EI16" s="73"/>
      <c r="EL16" s="4">
        <f>SUM(DF16:EK16)</f>
        <v>0</v>
      </c>
      <c r="EM16" s="6">
        <f>BG16+DE16+EL16</f>
        <v>0</v>
      </c>
    </row>
    <row r="17" spans="3:143" x14ac:dyDescent="0.2">
      <c r="C17" s="3">
        <f t="shared" si="0"/>
        <v>0</v>
      </c>
      <c r="D17" s="59"/>
      <c r="E17" s="59"/>
      <c r="F17" s="59"/>
      <c r="G17" s="59"/>
      <c r="L17" s="59"/>
      <c r="M17" s="59"/>
      <c r="N17" s="59"/>
      <c r="O17" s="59"/>
      <c r="T17" s="59"/>
      <c r="U17" s="59"/>
      <c r="V17" s="73"/>
      <c r="W17" s="73"/>
      <c r="AB17" s="73"/>
      <c r="AC17" s="73"/>
      <c r="AD17" s="73"/>
      <c r="AE17" s="73"/>
      <c r="AF17" s="59"/>
      <c r="AG17" s="59"/>
      <c r="AH17" s="59"/>
      <c r="AI17" s="59"/>
      <c r="AM17" s="59"/>
      <c r="AN17" s="59"/>
      <c r="AO17" s="59"/>
      <c r="AP17" s="59"/>
      <c r="AU17" s="73"/>
      <c r="AV17" s="73"/>
      <c r="AW17" s="73"/>
      <c r="AX17" s="73"/>
      <c r="BC17" s="73"/>
      <c r="BD17" s="73"/>
      <c r="BE17" s="73"/>
      <c r="BF17" s="73"/>
      <c r="BG17" s="6">
        <f>SUM(D17:BF17)</f>
        <v>0</v>
      </c>
      <c r="BH17" s="59"/>
      <c r="BI17" s="59"/>
      <c r="BJ17" s="59"/>
      <c r="BK17" s="59"/>
      <c r="BP17" s="59"/>
      <c r="BQ17" s="59"/>
      <c r="BR17" s="59"/>
      <c r="BS17" s="59"/>
      <c r="BX17" s="73"/>
      <c r="BY17" s="73"/>
      <c r="BZ17" s="73"/>
      <c r="CA17" s="73"/>
      <c r="CF17" s="59"/>
      <c r="CG17" s="59"/>
      <c r="CH17" s="59"/>
      <c r="CI17" s="59"/>
      <c r="CN17" s="59"/>
      <c r="CO17" s="59"/>
      <c r="CP17" s="59"/>
      <c r="CQ17" s="59"/>
      <c r="CV17" s="59"/>
      <c r="CW17" s="59"/>
      <c r="CX17" s="73"/>
      <c r="DB17" s="73"/>
      <c r="DC17" s="73"/>
      <c r="DD17" s="73"/>
      <c r="DE17" s="6">
        <f>SUM(BH17:DD17)</f>
        <v>0</v>
      </c>
      <c r="DI17" s="59"/>
      <c r="DJ17" s="59"/>
      <c r="DO17" s="59"/>
      <c r="DP17" s="59"/>
      <c r="DQ17" s="59"/>
      <c r="DR17" s="73"/>
      <c r="DS17" s="73"/>
      <c r="DT17" s="73"/>
      <c r="DU17" s="73"/>
      <c r="DZ17" s="73"/>
      <c r="EA17" s="73"/>
      <c r="EB17" s="73"/>
      <c r="EC17" s="73"/>
      <c r="EH17" s="73"/>
      <c r="EI17" s="73"/>
      <c r="EL17" s="4">
        <f>SUM(DF17:EK17)</f>
        <v>0</v>
      </c>
      <c r="EM17" s="6">
        <f>BG17+DE17+EL17</f>
        <v>0</v>
      </c>
    </row>
    <row r="18" spans="3:143" x14ac:dyDescent="0.2">
      <c r="C18" s="3">
        <f t="shared" si="0"/>
        <v>0</v>
      </c>
      <c r="D18" s="59"/>
      <c r="E18" s="59"/>
      <c r="F18" s="59"/>
      <c r="G18" s="59"/>
      <c r="L18" s="59"/>
      <c r="M18" s="59"/>
      <c r="N18" s="59"/>
      <c r="O18" s="59"/>
      <c r="T18" s="59"/>
      <c r="U18" s="59"/>
      <c r="V18" s="73"/>
      <c r="W18" s="73"/>
      <c r="AB18" s="73"/>
      <c r="AC18" s="73"/>
      <c r="AD18" s="73"/>
      <c r="AE18" s="73"/>
      <c r="AF18" s="59"/>
      <c r="AG18" s="59"/>
      <c r="AH18" s="59"/>
      <c r="AI18" s="59"/>
      <c r="AM18" s="59"/>
      <c r="AN18" s="59"/>
      <c r="AO18" s="59"/>
      <c r="AP18" s="59"/>
      <c r="AU18" s="73"/>
      <c r="AV18" s="73"/>
      <c r="AW18" s="73"/>
      <c r="AX18" s="73"/>
      <c r="BC18" s="73"/>
      <c r="BD18" s="73"/>
      <c r="BE18" s="73"/>
      <c r="BF18" s="73"/>
      <c r="BG18" s="6">
        <f>SUM(D18:BF18)</f>
        <v>0</v>
      </c>
      <c r="BH18" s="59"/>
      <c r="BI18" s="59"/>
      <c r="BJ18" s="59"/>
      <c r="BK18" s="59"/>
      <c r="BP18" s="59"/>
      <c r="BQ18" s="59"/>
      <c r="BR18" s="59"/>
      <c r="BS18" s="59"/>
      <c r="BX18" s="73"/>
      <c r="BY18" s="73"/>
      <c r="BZ18" s="73"/>
      <c r="CA18" s="73"/>
      <c r="CF18" s="59"/>
      <c r="CG18" s="59"/>
      <c r="CH18" s="59"/>
      <c r="CI18" s="59"/>
      <c r="CN18" s="59"/>
      <c r="CO18" s="59"/>
      <c r="CP18" s="59"/>
      <c r="CQ18" s="59"/>
      <c r="CV18" s="59"/>
      <c r="CW18" s="59"/>
      <c r="CX18" s="73"/>
      <c r="DB18" s="73"/>
      <c r="DC18" s="73"/>
      <c r="DD18" s="73"/>
      <c r="DE18" s="6">
        <f>SUM(BH18:DD18)</f>
        <v>0</v>
      </c>
      <c r="DI18" s="59"/>
      <c r="DJ18" s="59"/>
      <c r="DO18" s="59"/>
      <c r="DP18" s="59"/>
      <c r="DQ18" s="59"/>
      <c r="DR18" s="73"/>
      <c r="DS18" s="73"/>
      <c r="DT18" s="73"/>
      <c r="DU18" s="73"/>
      <c r="DZ18" s="73"/>
      <c r="EA18" s="73"/>
      <c r="EB18" s="73"/>
      <c r="EC18" s="73"/>
      <c r="EH18" s="73"/>
      <c r="EI18" s="73"/>
      <c r="EL18" s="4">
        <f>SUM(DF18:EK18)</f>
        <v>0</v>
      </c>
      <c r="EM18" s="6">
        <f>BG18+DE18+EL18</f>
        <v>0</v>
      </c>
    </row>
    <row r="19" spans="3:143" x14ac:dyDescent="0.2">
      <c r="C19" s="3">
        <f t="shared" si="0"/>
        <v>0</v>
      </c>
      <c r="D19" s="59"/>
      <c r="E19" s="59"/>
      <c r="F19" s="59"/>
      <c r="G19" s="59"/>
      <c r="L19" s="59"/>
      <c r="M19" s="59"/>
      <c r="N19" s="59"/>
      <c r="O19" s="59"/>
      <c r="T19" s="59"/>
      <c r="U19" s="59"/>
      <c r="V19" s="73"/>
      <c r="W19" s="73"/>
      <c r="AB19" s="73"/>
      <c r="AC19" s="73"/>
      <c r="AD19" s="73"/>
      <c r="AE19" s="73"/>
      <c r="AF19" s="59"/>
      <c r="AG19" s="59"/>
      <c r="AH19" s="59"/>
      <c r="AI19" s="59"/>
      <c r="AM19" s="59"/>
      <c r="AN19" s="59"/>
      <c r="AO19" s="59"/>
      <c r="AP19" s="59"/>
      <c r="AU19" s="73"/>
      <c r="AV19" s="73"/>
      <c r="AW19" s="73"/>
      <c r="AX19" s="73"/>
      <c r="BC19" s="73"/>
      <c r="BD19" s="73"/>
      <c r="BE19" s="73"/>
      <c r="BF19" s="73"/>
      <c r="BG19" s="6">
        <f>SUM(D19:BF19)</f>
        <v>0</v>
      </c>
      <c r="BH19" s="59"/>
      <c r="BI19" s="59"/>
      <c r="BJ19" s="59"/>
      <c r="BK19" s="59"/>
      <c r="BP19" s="59"/>
      <c r="BQ19" s="59"/>
      <c r="BR19" s="59"/>
      <c r="BS19" s="59"/>
      <c r="BX19" s="73"/>
      <c r="BY19" s="73"/>
      <c r="BZ19" s="73"/>
      <c r="CA19" s="73"/>
      <c r="CF19" s="59"/>
      <c r="CG19" s="59"/>
      <c r="CH19" s="59"/>
      <c r="CI19" s="59"/>
      <c r="CN19" s="59"/>
      <c r="CO19" s="59"/>
      <c r="CP19" s="59"/>
      <c r="CQ19" s="59"/>
      <c r="CV19" s="59"/>
      <c r="CW19" s="59"/>
      <c r="CX19" s="73"/>
      <c r="DB19" s="73"/>
      <c r="DC19" s="73"/>
      <c r="DD19" s="73"/>
      <c r="DE19" s="6">
        <f>SUM(BH19:DD19)</f>
        <v>0</v>
      </c>
      <c r="DI19" s="59"/>
      <c r="DJ19" s="59"/>
      <c r="DO19" s="59"/>
      <c r="DP19" s="59"/>
      <c r="DQ19" s="59"/>
      <c r="DR19" s="73"/>
      <c r="DS19" s="73"/>
      <c r="DT19" s="73"/>
      <c r="DU19" s="73"/>
      <c r="DZ19" s="73"/>
      <c r="EA19" s="73"/>
      <c r="EB19" s="73"/>
      <c r="EC19" s="73"/>
      <c r="EH19" s="73"/>
      <c r="EI19" s="73"/>
      <c r="EL19" s="4">
        <f>SUM(DF19:EK19)</f>
        <v>0</v>
      </c>
      <c r="EM19" s="6">
        <f>BG19+DE19+EL19</f>
        <v>0</v>
      </c>
    </row>
    <row r="20" spans="3:143" x14ac:dyDescent="0.2">
      <c r="C20" s="3">
        <f t="shared" si="0"/>
        <v>0</v>
      </c>
      <c r="D20" s="59"/>
      <c r="E20" s="59"/>
      <c r="F20" s="59"/>
      <c r="G20" s="59"/>
      <c r="L20" s="59"/>
      <c r="M20" s="59"/>
      <c r="N20" s="59"/>
      <c r="O20" s="59"/>
      <c r="T20" s="59"/>
      <c r="U20" s="59"/>
      <c r="V20" s="73"/>
      <c r="W20" s="73"/>
      <c r="AB20" s="73"/>
      <c r="AC20" s="73"/>
      <c r="AD20" s="73"/>
      <c r="AE20" s="73"/>
      <c r="AF20" s="59"/>
      <c r="AG20" s="59"/>
      <c r="AH20" s="59"/>
      <c r="AI20" s="59"/>
      <c r="AM20" s="59"/>
      <c r="AN20" s="59"/>
      <c r="AO20" s="59"/>
      <c r="AP20" s="59"/>
      <c r="AU20" s="73"/>
      <c r="AV20" s="73"/>
      <c r="AW20" s="73"/>
      <c r="AX20" s="73"/>
      <c r="BC20" s="73"/>
      <c r="BD20" s="73"/>
      <c r="BE20" s="73"/>
      <c r="BF20" s="73"/>
      <c r="BG20" s="6">
        <f>SUM(D20:BF20)</f>
        <v>0</v>
      </c>
      <c r="BH20" s="59"/>
      <c r="BI20" s="59"/>
      <c r="BJ20" s="59"/>
      <c r="BK20" s="59"/>
      <c r="BP20" s="59"/>
      <c r="BQ20" s="59"/>
      <c r="BR20" s="59"/>
      <c r="BS20" s="59"/>
      <c r="BX20" s="73"/>
      <c r="BY20" s="73"/>
      <c r="BZ20" s="73"/>
      <c r="CA20" s="73"/>
      <c r="CF20" s="59"/>
      <c r="CG20" s="59"/>
      <c r="CH20" s="59"/>
      <c r="CI20" s="59"/>
      <c r="CN20" s="59"/>
      <c r="CO20" s="59"/>
      <c r="CP20" s="59"/>
      <c r="CQ20" s="59"/>
      <c r="CV20" s="59"/>
      <c r="CW20" s="59"/>
      <c r="CX20" s="73"/>
      <c r="DB20" s="73"/>
      <c r="DC20" s="73"/>
      <c r="DD20" s="73"/>
      <c r="DE20" s="6">
        <f>SUM(BH20:DD20)</f>
        <v>0</v>
      </c>
      <c r="DI20" s="59"/>
      <c r="DJ20" s="59"/>
      <c r="DO20" s="59"/>
      <c r="DP20" s="59"/>
      <c r="DQ20" s="59"/>
      <c r="DR20" s="73"/>
      <c r="DS20" s="73"/>
      <c r="DT20" s="73"/>
      <c r="DU20" s="73"/>
      <c r="DZ20" s="73"/>
      <c r="EA20" s="73"/>
      <c r="EB20" s="73"/>
      <c r="EC20" s="73"/>
      <c r="EH20" s="73"/>
      <c r="EI20" s="73"/>
      <c r="EL20" s="4">
        <f>SUM(DF20:EK20)</f>
        <v>0</v>
      </c>
      <c r="EM20" s="6">
        <f>BG20+DE20+EL20</f>
        <v>0</v>
      </c>
    </row>
    <row r="21" spans="3:143" x14ac:dyDescent="0.2">
      <c r="C21" s="3">
        <f t="shared" si="0"/>
        <v>0</v>
      </c>
      <c r="D21" s="59"/>
      <c r="E21" s="59"/>
      <c r="F21" s="59"/>
      <c r="G21" s="59"/>
      <c r="L21" s="59"/>
      <c r="M21" s="59"/>
      <c r="N21" s="59"/>
      <c r="O21" s="59"/>
      <c r="T21" s="59"/>
      <c r="U21" s="59"/>
      <c r="V21" s="73"/>
      <c r="W21" s="73"/>
      <c r="AB21" s="73"/>
      <c r="AC21" s="73"/>
      <c r="AD21" s="73"/>
      <c r="AE21" s="73"/>
      <c r="AF21" s="59"/>
      <c r="AG21" s="59"/>
      <c r="AH21" s="59"/>
      <c r="AI21" s="59"/>
      <c r="AM21" s="59"/>
      <c r="AN21" s="59"/>
      <c r="AO21" s="59"/>
      <c r="AP21" s="59"/>
      <c r="AU21" s="73"/>
      <c r="AV21" s="73"/>
      <c r="AW21" s="73"/>
      <c r="AX21" s="73"/>
      <c r="BC21" s="73"/>
      <c r="BD21" s="73"/>
      <c r="BE21" s="73"/>
      <c r="BF21" s="73"/>
      <c r="BG21" s="6">
        <f>SUM(D21:BF21)</f>
        <v>0</v>
      </c>
      <c r="BH21" s="59"/>
      <c r="BI21" s="59"/>
      <c r="BJ21" s="59"/>
      <c r="BK21" s="59"/>
      <c r="BP21" s="59"/>
      <c r="BQ21" s="59"/>
      <c r="BR21" s="59"/>
      <c r="BS21" s="59"/>
      <c r="BX21" s="73"/>
      <c r="BY21" s="73"/>
      <c r="BZ21" s="73"/>
      <c r="CA21" s="73"/>
      <c r="CF21" s="59"/>
      <c r="CG21" s="59"/>
      <c r="CH21" s="59"/>
      <c r="CI21" s="59"/>
      <c r="CN21" s="59"/>
      <c r="CO21" s="59"/>
      <c r="CP21" s="59"/>
      <c r="CQ21" s="59"/>
      <c r="CV21" s="59"/>
      <c r="CW21" s="59"/>
      <c r="CX21" s="73"/>
      <c r="DB21" s="73"/>
      <c r="DC21" s="73"/>
      <c r="DD21" s="73"/>
      <c r="DE21" s="6">
        <f>SUM(BH21:DD21)</f>
        <v>0</v>
      </c>
      <c r="DI21" s="59"/>
      <c r="DJ21" s="59"/>
      <c r="DO21" s="59"/>
      <c r="DP21" s="59"/>
      <c r="DQ21" s="59"/>
      <c r="DR21" s="73"/>
      <c r="DS21" s="73"/>
      <c r="DT21" s="73"/>
      <c r="DU21" s="73"/>
      <c r="DZ21" s="73"/>
      <c r="EA21" s="73"/>
      <c r="EB21" s="73"/>
      <c r="EC21" s="73"/>
      <c r="EH21" s="73"/>
      <c r="EI21" s="73"/>
      <c r="EL21" s="4">
        <f>SUM(DF21:EK21)</f>
        <v>0</v>
      </c>
      <c r="EM21" s="6">
        <f>BG21+DE21+EL21</f>
        <v>0</v>
      </c>
    </row>
    <row r="22" spans="3:143" x14ac:dyDescent="0.2">
      <c r="C22" s="3">
        <f t="shared" si="0"/>
        <v>0</v>
      </c>
      <c r="D22" s="59"/>
      <c r="E22" s="59"/>
      <c r="F22" s="59"/>
      <c r="G22" s="59"/>
      <c r="L22" s="59"/>
      <c r="M22" s="59"/>
      <c r="N22" s="59"/>
      <c r="O22" s="59"/>
      <c r="T22" s="59"/>
      <c r="U22" s="59"/>
      <c r="V22" s="73"/>
      <c r="W22" s="73"/>
      <c r="AB22" s="73"/>
      <c r="AC22" s="73"/>
      <c r="AD22" s="73"/>
      <c r="AE22" s="73"/>
      <c r="AF22" s="59"/>
      <c r="AG22" s="59"/>
      <c r="AH22" s="59"/>
      <c r="AI22" s="59"/>
      <c r="AM22" s="59"/>
      <c r="AN22" s="59"/>
      <c r="AO22" s="59"/>
      <c r="AP22" s="59"/>
      <c r="AU22" s="73"/>
      <c r="AV22" s="73"/>
      <c r="AW22" s="73"/>
      <c r="AX22" s="73"/>
      <c r="BC22" s="73"/>
      <c r="BD22" s="73"/>
      <c r="BE22" s="73"/>
      <c r="BF22" s="73"/>
      <c r="BG22" s="6">
        <f>SUM(D22:BF22)</f>
        <v>0</v>
      </c>
      <c r="BH22" s="59"/>
      <c r="BI22" s="59"/>
      <c r="BJ22" s="59"/>
      <c r="BK22" s="59"/>
      <c r="BP22" s="59"/>
      <c r="BQ22" s="59"/>
      <c r="BR22" s="59"/>
      <c r="BS22" s="59"/>
      <c r="BX22" s="73"/>
      <c r="BY22" s="73"/>
      <c r="BZ22" s="73"/>
      <c r="CA22" s="73"/>
      <c r="CF22" s="59"/>
      <c r="CG22" s="59"/>
      <c r="CH22" s="59"/>
      <c r="CI22" s="59"/>
      <c r="CN22" s="59"/>
      <c r="CO22" s="59"/>
      <c r="CP22" s="59"/>
      <c r="CQ22" s="59"/>
      <c r="CV22" s="59"/>
      <c r="CW22" s="59"/>
      <c r="CX22" s="73"/>
      <c r="DB22" s="73"/>
      <c r="DC22" s="73"/>
      <c r="DD22" s="73"/>
      <c r="DE22" s="6">
        <f>SUM(BH22:DD22)</f>
        <v>0</v>
      </c>
      <c r="DI22" s="59"/>
      <c r="DJ22" s="59"/>
      <c r="DO22" s="59"/>
      <c r="DP22" s="59"/>
      <c r="DQ22" s="59"/>
      <c r="DR22" s="73"/>
      <c r="DS22" s="73"/>
      <c r="DT22" s="73"/>
      <c r="DU22" s="73"/>
      <c r="DZ22" s="73"/>
      <c r="EA22" s="73"/>
      <c r="EB22" s="73"/>
      <c r="EC22" s="73"/>
      <c r="EH22" s="73"/>
      <c r="EI22" s="73"/>
      <c r="EL22" s="4">
        <f>SUM(DF22:EK22)</f>
        <v>0</v>
      </c>
      <c r="EM22" s="6">
        <f>BG22+DE22+EL22</f>
        <v>0</v>
      </c>
    </row>
    <row r="23" spans="3:143" x14ac:dyDescent="0.2">
      <c r="C23" s="3">
        <f t="shared" si="0"/>
        <v>0</v>
      </c>
      <c r="D23" s="59"/>
      <c r="E23" s="59"/>
      <c r="F23" s="59"/>
      <c r="G23" s="59"/>
      <c r="L23" s="59"/>
      <c r="M23" s="59"/>
      <c r="N23" s="59"/>
      <c r="O23" s="59"/>
      <c r="T23" s="59"/>
      <c r="U23" s="59"/>
      <c r="V23" s="73"/>
      <c r="W23" s="73"/>
      <c r="AB23" s="73"/>
      <c r="AC23" s="73"/>
      <c r="AD23" s="73"/>
      <c r="AE23" s="73"/>
      <c r="AF23" s="59"/>
      <c r="AG23" s="59"/>
      <c r="AH23" s="59"/>
      <c r="AI23" s="59"/>
      <c r="AM23" s="59"/>
      <c r="AN23" s="59"/>
      <c r="AO23" s="59"/>
      <c r="AP23" s="59"/>
      <c r="AU23" s="73"/>
      <c r="AV23" s="73"/>
      <c r="AW23" s="73"/>
      <c r="AX23" s="73"/>
      <c r="BC23" s="73"/>
      <c r="BD23" s="73"/>
      <c r="BE23" s="73"/>
      <c r="BF23" s="73"/>
      <c r="BG23" s="6">
        <f>SUM(D23:BF23)</f>
        <v>0</v>
      </c>
      <c r="BH23" s="59"/>
      <c r="BI23" s="59"/>
      <c r="BJ23" s="59"/>
      <c r="BK23" s="59"/>
      <c r="BP23" s="59"/>
      <c r="BQ23" s="59"/>
      <c r="BR23" s="59"/>
      <c r="BS23" s="59"/>
      <c r="BX23" s="73"/>
      <c r="BY23" s="73"/>
      <c r="BZ23" s="73"/>
      <c r="CA23" s="73"/>
      <c r="CF23" s="59"/>
      <c r="CG23" s="59"/>
      <c r="CH23" s="59"/>
      <c r="CI23" s="59"/>
      <c r="CN23" s="59"/>
      <c r="CO23" s="59"/>
      <c r="CP23" s="59"/>
      <c r="CQ23" s="59"/>
      <c r="CV23" s="59"/>
      <c r="CW23" s="59"/>
      <c r="CX23" s="73"/>
      <c r="DB23" s="73"/>
      <c r="DC23" s="73"/>
      <c r="DD23" s="73"/>
      <c r="DE23" s="6">
        <f>SUM(BH23:DD23)</f>
        <v>0</v>
      </c>
      <c r="DI23" s="59"/>
      <c r="DJ23" s="59"/>
      <c r="DO23" s="59"/>
      <c r="DP23" s="59"/>
      <c r="DQ23" s="59"/>
      <c r="DR23" s="73"/>
      <c r="DS23" s="73"/>
      <c r="DT23" s="73"/>
      <c r="DU23" s="73"/>
      <c r="DZ23" s="73"/>
      <c r="EA23" s="73"/>
      <c r="EB23" s="73"/>
      <c r="EC23" s="73"/>
      <c r="EH23" s="73"/>
      <c r="EI23" s="73"/>
      <c r="EL23" s="4">
        <f>SUM(DF23:EK23)</f>
        <v>0</v>
      </c>
      <c r="EM23" s="6">
        <f>BG23+DE23+EL23</f>
        <v>0</v>
      </c>
    </row>
    <row r="24" spans="3:143" x14ac:dyDescent="0.2">
      <c r="C24" s="3">
        <f t="shared" si="0"/>
        <v>0</v>
      </c>
      <c r="D24" s="59"/>
      <c r="E24" s="59"/>
      <c r="F24" s="59"/>
      <c r="G24" s="59"/>
      <c r="L24" s="59"/>
      <c r="M24" s="59"/>
      <c r="N24" s="59"/>
      <c r="O24" s="59"/>
      <c r="T24" s="59"/>
      <c r="U24" s="59"/>
      <c r="V24" s="73"/>
      <c r="W24" s="73"/>
      <c r="AB24" s="73"/>
      <c r="AC24" s="73"/>
      <c r="AD24" s="73"/>
      <c r="AE24" s="73"/>
      <c r="AF24" s="59"/>
      <c r="AG24" s="59"/>
      <c r="AH24" s="59"/>
      <c r="AI24" s="59"/>
      <c r="AM24" s="59"/>
      <c r="AN24" s="59"/>
      <c r="AO24" s="59"/>
      <c r="AP24" s="59"/>
      <c r="AU24" s="73"/>
      <c r="AV24" s="73"/>
      <c r="AW24" s="73"/>
      <c r="AX24" s="73"/>
      <c r="BC24" s="73"/>
      <c r="BD24" s="73"/>
      <c r="BE24" s="73"/>
      <c r="BF24" s="73"/>
      <c r="BG24" s="6">
        <f>SUM(D24:BF24)</f>
        <v>0</v>
      </c>
      <c r="BH24" s="59"/>
      <c r="BI24" s="59"/>
      <c r="BJ24" s="59"/>
      <c r="BK24" s="59"/>
      <c r="BP24" s="59"/>
      <c r="BQ24" s="59"/>
      <c r="BR24" s="59"/>
      <c r="BS24" s="59"/>
      <c r="BX24" s="73"/>
      <c r="BY24" s="73"/>
      <c r="BZ24" s="73"/>
      <c r="CA24" s="73"/>
      <c r="CF24" s="59"/>
      <c r="CG24" s="59"/>
      <c r="CH24" s="59"/>
      <c r="CI24" s="59"/>
      <c r="CN24" s="59"/>
      <c r="CO24" s="59"/>
      <c r="CP24" s="59"/>
      <c r="CQ24" s="59"/>
      <c r="CV24" s="59"/>
      <c r="CW24" s="59"/>
      <c r="CX24" s="73"/>
      <c r="DB24" s="73"/>
      <c r="DC24" s="73"/>
      <c r="DD24" s="73"/>
      <c r="DE24" s="6">
        <f>SUM(BH24:DD24)</f>
        <v>0</v>
      </c>
      <c r="DI24" s="59"/>
      <c r="DJ24" s="59"/>
      <c r="DO24" s="59"/>
      <c r="DP24" s="59"/>
      <c r="DQ24" s="59"/>
      <c r="DR24" s="73"/>
      <c r="DS24" s="73"/>
      <c r="DT24" s="73"/>
      <c r="DU24" s="73"/>
      <c r="DZ24" s="73"/>
      <c r="EA24" s="73"/>
      <c r="EB24" s="73"/>
      <c r="EC24" s="73"/>
      <c r="EH24" s="73"/>
      <c r="EI24" s="73"/>
      <c r="EL24" s="4">
        <f>SUM(DF24:EK24)</f>
        <v>0</v>
      </c>
      <c r="EM24" s="6">
        <f>BG24+DE24+EL24</f>
        <v>0</v>
      </c>
    </row>
    <row r="25" spans="3:143" x14ac:dyDescent="0.2">
      <c r="C25" s="3">
        <f t="shared" si="0"/>
        <v>0</v>
      </c>
      <c r="D25" s="59"/>
      <c r="E25" s="59"/>
      <c r="F25" s="59"/>
      <c r="G25" s="59"/>
      <c r="L25" s="59"/>
      <c r="M25" s="59"/>
      <c r="N25" s="59"/>
      <c r="O25" s="59"/>
      <c r="T25" s="59"/>
      <c r="U25" s="59"/>
      <c r="V25" s="73"/>
      <c r="W25" s="73"/>
      <c r="AB25" s="73"/>
      <c r="AC25" s="73"/>
      <c r="AD25" s="73"/>
      <c r="AE25" s="73"/>
      <c r="AF25" s="59"/>
      <c r="AG25" s="59"/>
      <c r="AH25" s="59"/>
      <c r="AI25" s="59"/>
      <c r="AM25" s="59"/>
      <c r="AN25" s="59"/>
      <c r="AO25" s="59"/>
      <c r="AP25" s="59"/>
      <c r="AU25" s="73"/>
      <c r="AV25" s="73"/>
      <c r="AW25" s="73"/>
      <c r="AX25" s="73"/>
      <c r="BC25" s="73"/>
      <c r="BD25" s="73"/>
      <c r="BE25" s="73"/>
      <c r="BF25" s="73"/>
      <c r="BG25" s="6">
        <f>SUM(D25:BF25)</f>
        <v>0</v>
      </c>
      <c r="BH25" s="59"/>
      <c r="BI25" s="59"/>
      <c r="BJ25" s="59"/>
      <c r="BK25" s="59"/>
      <c r="BP25" s="59"/>
      <c r="BQ25" s="59"/>
      <c r="BR25" s="59"/>
      <c r="BS25" s="59"/>
      <c r="BX25" s="73"/>
      <c r="BY25" s="73"/>
      <c r="BZ25" s="73"/>
      <c r="CA25" s="73"/>
      <c r="CF25" s="59"/>
      <c r="CG25" s="59"/>
      <c r="CH25" s="59"/>
      <c r="CI25" s="59"/>
      <c r="CN25" s="59"/>
      <c r="CO25" s="59"/>
      <c r="CP25" s="59"/>
      <c r="CQ25" s="59"/>
      <c r="CV25" s="59"/>
      <c r="CW25" s="59"/>
      <c r="CX25" s="73"/>
      <c r="DB25" s="73"/>
      <c r="DC25" s="73"/>
      <c r="DD25" s="73"/>
      <c r="DE25" s="6">
        <f>SUM(BH25:DD25)</f>
        <v>0</v>
      </c>
      <c r="DI25" s="59"/>
      <c r="DJ25" s="59"/>
      <c r="DO25" s="59"/>
      <c r="DP25" s="59"/>
      <c r="DQ25" s="59"/>
      <c r="DR25" s="73"/>
      <c r="DS25" s="73"/>
      <c r="DT25" s="73"/>
      <c r="DU25" s="73"/>
      <c r="DZ25" s="73"/>
      <c r="EA25" s="73"/>
      <c r="EB25" s="73"/>
      <c r="EC25" s="73"/>
      <c r="EH25" s="73"/>
      <c r="EI25" s="73"/>
      <c r="EL25" s="4">
        <f>SUM(DF25:EK25)</f>
        <v>0</v>
      </c>
      <c r="EM25" s="6">
        <f>BG25+DE25+EL25</f>
        <v>0</v>
      </c>
    </row>
    <row r="26" spans="3:143" x14ac:dyDescent="0.2">
      <c r="C26" s="3">
        <f t="shared" si="0"/>
        <v>0</v>
      </c>
      <c r="D26" s="59"/>
      <c r="E26" s="59"/>
      <c r="F26" s="59"/>
      <c r="G26" s="59"/>
      <c r="L26" s="59"/>
      <c r="M26" s="59"/>
      <c r="N26" s="59"/>
      <c r="O26" s="59"/>
      <c r="T26" s="59"/>
      <c r="U26" s="59"/>
      <c r="V26" s="73"/>
      <c r="W26" s="73"/>
      <c r="AB26" s="73"/>
      <c r="AC26" s="73"/>
      <c r="AD26" s="73"/>
      <c r="AE26" s="73"/>
      <c r="AF26" s="59"/>
      <c r="AG26" s="59"/>
      <c r="AH26" s="59"/>
      <c r="AI26" s="59"/>
      <c r="AM26" s="59"/>
      <c r="AN26" s="59"/>
      <c r="AO26" s="59"/>
      <c r="AP26" s="59"/>
      <c r="AU26" s="73"/>
      <c r="AV26" s="73"/>
      <c r="AW26" s="73"/>
      <c r="AX26" s="73"/>
      <c r="BC26" s="73"/>
      <c r="BD26" s="73"/>
      <c r="BE26" s="73"/>
      <c r="BF26" s="73"/>
      <c r="BG26" s="6">
        <f>SUM(D26:BF26)</f>
        <v>0</v>
      </c>
      <c r="BH26" s="59"/>
      <c r="BI26" s="59"/>
      <c r="BJ26" s="59"/>
      <c r="BK26" s="59"/>
      <c r="BP26" s="59"/>
      <c r="BQ26" s="59"/>
      <c r="BR26" s="59"/>
      <c r="BS26" s="59"/>
      <c r="BX26" s="73"/>
      <c r="BY26" s="73"/>
      <c r="BZ26" s="73"/>
      <c r="CA26" s="73"/>
      <c r="CF26" s="59"/>
      <c r="CG26" s="59"/>
      <c r="CH26" s="59"/>
      <c r="CI26" s="59"/>
      <c r="CN26" s="59"/>
      <c r="CO26" s="59"/>
      <c r="CP26" s="59"/>
      <c r="CQ26" s="59"/>
      <c r="CV26" s="59"/>
      <c r="CW26" s="59"/>
      <c r="CX26" s="73"/>
      <c r="DB26" s="73"/>
      <c r="DC26" s="73"/>
      <c r="DD26" s="73"/>
      <c r="DE26" s="6">
        <f>SUM(BH26:DD26)</f>
        <v>0</v>
      </c>
      <c r="DI26" s="59"/>
      <c r="DJ26" s="59"/>
      <c r="DO26" s="59"/>
      <c r="DP26" s="59"/>
      <c r="DQ26" s="59"/>
      <c r="DR26" s="73"/>
      <c r="DS26" s="73"/>
      <c r="DT26" s="73"/>
      <c r="DU26" s="73"/>
      <c r="DZ26" s="73"/>
      <c r="EA26" s="73"/>
      <c r="EB26" s="73"/>
      <c r="EC26" s="73"/>
      <c r="EH26" s="73"/>
      <c r="EI26" s="73"/>
      <c r="EL26" s="4">
        <f>SUM(DF26:EK26)</f>
        <v>0</v>
      </c>
      <c r="EM26" s="6">
        <f>BG26+DE26+EL26</f>
        <v>0</v>
      </c>
    </row>
    <row r="27" spans="3:143" x14ac:dyDescent="0.2">
      <c r="C27" s="3">
        <f t="shared" si="0"/>
        <v>0</v>
      </c>
      <c r="D27" s="59"/>
      <c r="E27" s="59"/>
      <c r="F27" s="59"/>
      <c r="G27" s="59"/>
      <c r="L27" s="59"/>
      <c r="M27" s="59"/>
      <c r="N27" s="59"/>
      <c r="O27" s="59"/>
      <c r="T27" s="59"/>
      <c r="U27" s="59"/>
      <c r="V27" s="73"/>
      <c r="W27" s="73"/>
      <c r="AB27" s="73"/>
      <c r="AC27" s="73"/>
      <c r="AD27" s="73"/>
      <c r="AE27" s="73"/>
      <c r="AF27" s="59"/>
      <c r="AG27" s="59"/>
      <c r="AH27" s="59"/>
      <c r="AI27" s="59"/>
      <c r="AM27" s="59"/>
      <c r="AN27" s="59"/>
      <c r="AO27" s="59"/>
      <c r="AP27" s="59"/>
      <c r="AU27" s="73"/>
      <c r="AV27" s="73"/>
      <c r="AW27" s="73"/>
      <c r="AX27" s="73"/>
      <c r="BC27" s="73"/>
      <c r="BD27" s="73"/>
      <c r="BE27" s="73"/>
      <c r="BF27" s="73"/>
      <c r="BG27" s="6">
        <f>SUM(D27:BF27)</f>
        <v>0</v>
      </c>
      <c r="BH27" s="59"/>
      <c r="BI27" s="59"/>
      <c r="BJ27" s="59"/>
      <c r="BK27" s="59"/>
      <c r="BP27" s="59"/>
      <c r="BQ27" s="59"/>
      <c r="BR27" s="59"/>
      <c r="BS27" s="59"/>
      <c r="BX27" s="73"/>
      <c r="BY27" s="73"/>
      <c r="BZ27" s="73"/>
      <c r="CA27" s="73"/>
      <c r="CF27" s="59"/>
      <c r="CG27" s="59"/>
      <c r="CH27" s="59"/>
      <c r="CI27" s="59"/>
      <c r="CN27" s="59"/>
      <c r="CO27" s="59"/>
      <c r="CP27" s="59"/>
      <c r="CQ27" s="59"/>
      <c r="CV27" s="59"/>
      <c r="CW27" s="59"/>
      <c r="CX27" s="73"/>
      <c r="DB27" s="73"/>
      <c r="DC27" s="73"/>
      <c r="DD27" s="73"/>
      <c r="DE27" s="6">
        <f>SUM(BH27:DD27)</f>
        <v>0</v>
      </c>
      <c r="DI27" s="59"/>
      <c r="DJ27" s="59"/>
      <c r="DO27" s="59"/>
      <c r="DP27" s="59"/>
      <c r="DQ27" s="59"/>
      <c r="DR27" s="73"/>
      <c r="DS27" s="73"/>
      <c r="DT27" s="73"/>
      <c r="DU27" s="73"/>
      <c r="DZ27" s="73"/>
      <c r="EA27" s="73"/>
      <c r="EB27" s="73"/>
      <c r="EC27" s="73"/>
      <c r="EH27" s="73"/>
      <c r="EI27" s="73"/>
      <c r="EL27" s="4">
        <f>SUM(DF27:EK27)</f>
        <v>0</v>
      </c>
      <c r="EM27" s="6">
        <f>BG27+DE27+EL27</f>
        <v>0</v>
      </c>
    </row>
    <row r="28" spans="3:143" x14ac:dyDescent="0.2">
      <c r="C28" s="3">
        <f t="shared" si="0"/>
        <v>0</v>
      </c>
      <c r="D28" s="59"/>
      <c r="E28" s="59"/>
      <c r="F28" s="59"/>
      <c r="G28" s="59"/>
      <c r="L28" s="59"/>
      <c r="M28" s="59"/>
      <c r="N28" s="59"/>
      <c r="O28" s="59"/>
      <c r="T28" s="59"/>
      <c r="U28" s="59"/>
      <c r="V28" s="73"/>
      <c r="W28" s="73"/>
      <c r="AB28" s="73"/>
      <c r="AC28" s="73"/>
      <c r="AD28" s="73"/>
      <c r="AE28" s="73"/>
      <c r="AF28" s="59"/>
      <c r="AG28" s="59"/>
      <c r="AH28" s="59"/>
      <c r="AI28" s="59"/>
      <c r="AM28" s="59"/>
      <c r="AN28" s="59"/>
      <c r="AO28" s="59"/>
      <c r="AP28" s="59"/>
      <c r="AU28" s="73"/>
      <c r="AV28" s="73"/>
      <c r="AW28" s="73"/>
      <c r="AX28" s="73"/>
      <c r="BC28" s="73"/>
      <c r="BD28" s="73"/>
      <c r="BE28" s="73"/>
      <c r="BF28" s="73"/>
      <c r="BG28" s="6">
        <f>SUM(D28:BF28)</f>
        <v>0</v>
      </c>
      <c r="BH28" s="59"/>
      <c r="BI28" s="59"/>
      <c r="BJ28" s="59"/>
      <c r="BK28" s="59"/>
      <c r="BP28" s="59"/>
      <c r="BQ28" s="59"/>
      <c r="BR28" s="59"/>
      <c r="BS28" s="59"/>
      <c r="BX28" s="73"/>
      <c r="BY28" s="73"/>
      <c r="BZ28" s="73"/>
      <c r="CA28" s="73"/>
      <c r="CF28" s="59"/>
      <c r="CG28" s="59"/>
      <c r="CH28" s="59"/>
      <c r="CI28" s="59"/>
      <c r="CN28" s="59"/>
      <c r="CO28" s="59"/>
      <c r="CP28" s="59"/>
      <c r="CQ28" s="59"/>
      <c r="CV28" s="59"/>
      <c r="CW28" s="59"/>
      <c r="CX28" s="73"/>
      <c r="DB28" s="73"/>
      <c r="DC28" s="73"/>
      <c r="DD28" s="73"/>
      <c r="DE28" s="6">
        <f>SUM(BH28:DD28)</f>
        <v>0</v>
      </c>
      <c r="DI28" s="59"/>
      <c r="DJ28" s="59"/>
      <c r="DO28" s="59"/>
      <c r="DP28" s="59"/>
      <c r="DQ28" s="59"/>
      <c r="DR28" s="73"/>
      <c r="DS28" s="73"/>
      <c r="DT28" s="73"/>
      <c r="DU28" s="73"/>
      <c r="DZ28" s="73"/>
      <c r="EA28" s="73"/>
      <c r="EB28" s="73"/>
      <c r="EC28" s="73"/>
      <c r="EH28" s="73"/>
      <c r="EI28" s="73"/>
      <c r="EL28" s="4">
        <f>SUM(DF28:EK28)</f>
        <v>0</v>
      </c>
      <c r="EM28" s="6">
        <f>BG28+DE28+EL28</f>
        <v>0</v>
      </c>
    </row>
    <row r="29" spans="3:143" x14ac:dyDescent="0.2">
      <c r="C29" s="3">
        <f t="shared" si="0"/>
        <v>0</v>
      </c>
      <c r="D29" s="59"/>
      <c r="E29" s="59"/>
      <c r="F29" s="59"/>
      <c r="G29" s="59"/>
      <c r="L29" s="59"/>
      <c r="M29" s="59"/>
      <c r="N29" s="59"/>
      <c r="O29" s="59"/>
      <c r="T29" s="59"/>
      <c r="U29" s="59"/>
      <c r="V29" s="73"/>
      <c r="W29" s="73"/>
      <c r="AB29" s="73"/>
      <c r="AC29" s="73"/>
      <c r="AD29" s="73"/>
      <c r="AE29" s="73"/>
      <c r="AF29" s="59"/>
      <c r="AG29" s="59"/>
      <c r="AH29" s="59"/>
      <c r="AI29" s="59"/>
      <c r="AM29" s="59"/>
      <c r="AN29" s="59"/>
      <c r="AO29" s="59"/>
      <c r="AP29" s="59"/>
      <c r="AU29" s="73"/>
      <c r="AV29" s="73"/>
      <c r="AW29" s="73"/>
      <c r="AX29" s="73"/>
      <c r="BC29" s="73"/>
      <c r="BD29" s="73"/>
      <c r="BE29" s="73"/>
      <c r="BF29" s="73"/>
      <c r="BG29" s="6">
        <f>SUM(D29:BF29)</f>
        <v>0</v>
      </c>
      <c r="BH29" s="59"/>
      <c r="BI29" s="59"/>
      <c r="BJ29" s="59"/>
      <c r="BK29" s="59"/>
      <c r="BP29" s="59"/>
      <c r="BQ29" s="59"/>
      <c r="BR29" s="59"/>
      <c r="BS29" s="59"/>
      <c r="BX29" s="73"/>
      <c r="BY29" s="73"/>
      <c r="BZ29" s="73"/>
      <c r="CA29" s="73"/>
      <c r="CF29" s="59"/>
      <c r="CG29" s="59"/>
      <c r="CH29" s="59"/>
      <c r="CI29" s="59"/>
      <c r="CN29" s="59"/>
      <c r="CO29" s="59"/>
      <c r="CP29" s="59"/>
      <c r="CQ29" s="59"/>
      <c r="CV29" s="59"/>
      <c r="CW29" s="59"/>
      <c r="CX29" s="73"/>
      <c r="DB29" s="73"/>
      <c r="DC29" s="73"/>
      <c r="DD29" s="73"/>
      <c r="DE29" s="6">
        <f>SUM(BH29:DD29)</f>
        <v>0</v>
      </c>
      <c r="DI29" s="59"/>
      <c r="DJ29" s="59"/>
      <c r="DO29" s="59"/>
      <c r="DP29" s="59"/>
      <c r="DQ29" s="59"/>
      <c r="DR29" s="73"/>
      <c r="DS29" s="73"/>
      <c r="DT29" s="73"/>
      <c r="DU29" s="73"/>
      <c r="DZ29" s="73"/>
      <c r="EA29" s="73"/>
      <c r="EB29" s="73"/>
      <c r="EC29" s="73"/>
      <c r="EH29" s="73"/>
      <c r="EI29" s="73"/>
      <c r="EL29" s="4">
        <f>SUM(DF29:EK29)</f>
        <v>0</v>
      </c>
      <c r="EM29" s="6">
        <f>BG29+DE29+EL29</f>
        <v>0</v>
      </c>
    </row>
    <row r="30" spans="3:143" x14ac:dyDescent="0.2">
      <c r="C30" s="3">
        <f t="shared" si="0"/>
        <v>0</v>
      </c>
      <c r="D30" s="59"/>
      <c r="E30" s="59"/>
      <c r="F30" s="59"/>
      <c r="G30" s="59"/>
      <c r="L30" s="59"/>
      <c r="M30" s="59"/>
      <c r="N30" s="59"/>
      <c r="O30" s="59"/>
      <c r="T30" s="59"/>
      <c r="U30" s="59"/>
      <c r="V30" s="73"/>
      <c r="W30" s="73"/>
      <c r="AB30" s="73"/>
      <c r="AC30" s="73"/>
      <c r="AD30" s="73"/>
      <c r="AE30" s="73"/>
      <c r="AF30" s="59"/>
      <c r="AG30" s="59"/>
      <c r="AH30" s="59"/>
      <c r="AI30" s="59"/>
      <c r="AM30" s="59"/>
      <c r="AN30" s="59"/>
      <c r="AO30" s="59"/>
      <c r="AP30" s="59"/>
      <c r="AU30" s="73"/>
      <c r="AV30" s="73"/>
      <c r="AW30" s="73"/>
      <c r="AX30" s="73"/>
      <c r="BC30" s="73"/>
      <c r="BD30" s="73"/>
      <c r="BE30" s="73"/>
      <c r="BF30" s="73"/>
      <c r="BG30" s="6">
        <f>SUM(D30:BF30)</f>
        <v>0</v>
      </c>
      <c r="BH30" s="59"/>
      <c r="BI30" s="59"/>
      <c r="BJ30" s="59"/>
      <c r="BK30" s="59"/>
      <c r="BP30" s="59"/>
      <c r="BQ30" s="59"/>
      <c r="BR30" s="59"/>
      <c r="BS30" s="59"/>
      <c r="BX30" s="73"/>
      <c r="BY30" s="73"/>
      <c r="BZ30" s="73"/>
      <c r="CA30" s="73"/>
      <c r="CF30" s="59"/>
      <c r="CG30" s="59"/>
      <c r="CH30" s="59"/>
      <c r="CI30" s="59"/>
      <c r="CN30" s="59"/>
      <c r="CO30" s="59"/>
      <c r="CP30" s="59"/>
      <c r="CQ30" s="59"/>
      <c r="CV30" s="59"/>
      <c r="CW30" s="59"/>
      <c r="CX30" s="73"/>
      <c r="DB30" s="73"/>
      <c r="DC30" s="73"/>
      <c r="DD30" s="73"/>
      <c r="DE30" s="6">
        <f>SUM(BH30:DD30)</f>
        <v>0</v>
      </c>
      <c r="DI30" s="59"/>
      <c r="DJ30" s="59"/>
      <c r="DO30" s="59"/>
      <c r="DP30" s="59"/>
      <c r="DQ30" s="59"/>
      <c r="DR30" s="73"/>
      <c r="DS30" s="73"/>
      <c r="DT30" s="73"/>
      <c r="DU30" s="73"/>
      <c r="DZ30" s="73"/>
      <c r="EA30" s="73"/>
      <c r="EB30" s="73"/>
      <c r="EC30" s="73"/>
      <c r="EH30" s="73"/>
      <c r="EI30" s="73"/>
      <c r="EL30" s="4">
        <f>SUM(DF30:EK30)</f>
        <v>0</v>
      </c>
      <c r="EM30" s="6">
        <f>BG30+DE30+EL30</f>
        <v>0</v>
      </c>
    </row>
    <row r="31" spans="3:143" x14ac:dyDescent="0.2">
      <c r="C31" s="5" t="s">
        <v>14</v>
      </c>
      <c r="D31" s="59">
        <f>SUM(D4:D30)</f>
        <v>0</v>
      </c>
      <c r="E31" s="59">
        <f t="shared" ref="E31:BF31" si="1">SUM(E4:E30)</f>
        <v>0</v>
      </c>
      <c r="F31" s="59">
        <f t="shared" si="1"/>
        <v>0</v>
      </c>
      <c r="G31" s="59">
        <f t="shared" si="1"/>
        <v>0</v>
      </c>
      <c r="H31" s="1">
        <f t="shared" si="1"/>
        <v>0</v>
      </c>
      <c r="I31" s="1">
        <f t="shared" si="1"/>
        <v>0</v>
      </c>
      <c r="J31" s="1">
        <f t="shared" si="1"/>
        <v>0</v>
      </c>
      <c r="K31" s="1">
        <f t="shared" si="1"/>
        <v>0</v>
      </c>
      <c r="L31" s="59">
        <f t="shared" si="1"/>
        <v>0</v>
      </c>
      <c r="M31" s="59">
        <f t="shared" si="1"/>
        <v>0</v>
      </c>
      <c r="N31" s="59">
        <f t="shared" si="1"/>
        <v>0</v>
      </c>
      <c r="O31" s="59">
        <f t="shared" si="1"/>
        <v>0</v>
      </c>
      <c r="P31" s="1">
        <f t="shared" si="1"/>
        <v>0</v>
      </c>
      <c r="Q31" s="1">
        <f t="shared" si="1"/>
        <v>0</v>
      </c>
      <c r="R31" s="1">
        <f t="shared" si="1"/>
        <v>0</v>
      </c>
      <c r="S31" s="1">
        <f t="shared" si="1"/>
        <v>0</v>
      </c>
      <c r="T31" s="59">
        <f t="shared" si="1"/>
        <v>0</v>
      </c>
      <c r="U31" s="59">
        <f t="shared" si="1"/>
        <v>0</v>
      </c>
      <c r="V31" s="73">
        <f t="shared" si="1"/>
        <v>0</v>
      </c>
      <c r="W31" s="73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73">
        <f t="shared" si="1"/>
        <v>0</v>
      </c>
      <c r="AC31" s="73">
        <f t="shared" si="1"/>
        <v>0</v>
      </c>
      <c r="AD31" s="73">
        <f t="shared" si="1"/>
        <v>0</v>
      </c>
      <c r="AE31" s="73">
        <f t="shared" si="1"/>
        <v>0</v>
      </c>
      <c r="AF31" s="59">
        <f t="shared" si="1"/>
        <v>0</v>
      </c>
      <c r="AG31" s="59">
        <f t="shared" si="1"/>
        <v>0</v>
      </c>
      <c r="AH31" s="59">
        <f t="shared" si="1"/>
        <v>0</v>
      </c>
      <c r="AI31" s="59">
        <f t="shared" si="1"/>
        <v>0</v>
      </c>
      <c r="AJ31" s="1">
        <f t="shared" si="1"/>
        <v>0</v>
      </c>
      <c r="AK31" s="1">
        <f t="shared" si="1"/>
        <v>0</v>
      </c>
      <c r="AL31" s="1">
        <f t="shared" si="1"/>
        <v>0</v>
      </c>
      <c r="AM31" s="59">
        <f t="shared" si="1"/>
        <v>0</v>
      </c>
      <c r="AN31" s="59">
        <f t="shared" si="1"/>
        <v>0</v>
      </c>
      <c r="AO31" s="59">
        <f t="shared" si="1"/>
        <v>0</v>
      </c>
      <c r="AP31" s="59">
        <f t="shared" si="1"/>
        <v>0</v>
      </c>
      <c r="AQ31" s="1">
        <f t="shared" si="1"/>
        <v>0</v>
      </c>
      <c r="AR31" s="1">
        <f t="shared" si="1"/>
        <v>0</v>
      </c>
      <c r="AS31" s="1">
        <f t="shared" si="1"/>
        <v>0</v>
      </c>
      <c r="AT31" s="1">
        <f t="shared" si="1"/>
        <v>0</v>
      </c>
      <c r="AU31" s="73">
        <f t="shared" si="1"/>
        <v>0</v>
      </c>
      <c r="AV31" s="73">
        <f t="shared" si="1"/>
        <v>0</v>
      </c>
      <c r="AW31" s="73">
        <f t="shared" si="1"/>
        <v>0</v>
      </c>
      <c r="AX31" s="73">
        <f t="shared" si="1"/>
        <v>0</v>
      </c>
      <c r="AY31" s="2">
        <f t="shared" si="1"/>
        <v>0</v>
      </c>
      <c r="AZ31" s="2">
        <f t="shared" si="1"/>
        <v>0</v>
      </c>
      <c r="BA31" s="2">
        <f t="shared" si="1"/>
        <v>0</v>
      </c>
      <c r="BB31" s="2">
        <f t="shared" si="1"/>
        <v>0</v>
      </c>
      <c r="BC31" s="73">
        <f t="shared" si="1"/>
        <v>0</v>
      </c>
      <c r="BD31" s="73">
        <f t="shared" si="1"/>
        <v>0</v>
      </c>
      <c r="BE31" s="73">
        <f t="shared" si="1"/>
        <v>0</v>
      </c>
      <c r="BF31" s="73">
        <f t="shared" si="1"/>
        <v>0</v>
      </c>
      <c r="BG31" s="5" t="s">
        <v>14</v>
      </c>
      <c r="BH31" s="59">
        <f>SUM(BH4:BH30)</f>
        <v>0</v>
      </c>
      <c r="BI31" s="59">
        <f t="shared" ref="BI31:DD31" si="2">SUM(BI4:BI30)</f>
        <v>0</v>
      </c>
      <c r="BJ31" s="59">
        <f t="shared" si="2"/>
        <v>0</v>
      </c>
      <c r="BK31" s="59">
        <f t="shared" si="2"/>
        <v>0</v>
      </c>
      <c r="BL31" s="1">
        <f t="shared" si="2"/>
        <v>0</v>
      </c>
      <c r="BM31" s="1">
        <f t="shared" si="2"/>
        <v>0</v>
      </c>
      <c r="BN31" s="1">
        <f t="shared" si="2"/>
        <v>0</v>
      </c>
      <c r="BO31" s="1">
        <f t="shared" si="2"/>
        <v>0</v>
      </c>
      <c r="BP31" s="59">
        <f t="shared" si="2"/>
        <v>0</v>
      </c>
      <c r="BQ31" s="59">
        <f t="shared" si="2"/>
        <v>0</v>
      </c>
      <c r="BR31" s="59">
        <f t="shared" si="2"/>
        <v>0</v>
      </c>
      <c r="BS31" s="59">
        <f t="shared" si="2"/>
        <v>0</v>
      </c>
      <c r="BT31" s="1">
        <f t="shared" si="2"/>
        <v>0</v>
      </c>
      <c r="BU31" s="1">
        <f t="shared" si="2"/>
        <v>0</v>
      </c>
      <c r="BV31" s="1">
        <f t="shared" si="2"/>
        <v>0</v>
      </c>
      <c r="BW31" s="1">
        <f t="shared" si="2"/>
        <v>0</v>
      </c>
      <c r="BX31" s="73">
        <f t="shared" si="2"/>
        <v>0</v>
      </c>
      <c r="BY31" s="73">
        <f t="shared" si="2"/>
        <v>0</v>
      </c>
      <c r="BZ31" s="73">
        <f t="shared" si="2"/>
        <v>0</v>
      </c>
      <c r="CA31" s="73">
        <f t="shared" si="2"/>
        <v>0</v>
      </c>
      <c r="CB31" s="2">
        <f t="shared" si="2"/>
        <v>0</v>
      </c>
      <c r="CC31" s="2">
        <f t="shared" si="2"/>
        <v>0</v>
      </c>
      <c r="CD31" s="2">
        <f t="shared" si="2"/>
        <v>0</v>
      </c>
      <c r="CE31" s="2">
        <f t="shared" si="2"/>
        <v>0</v>
      </c>
      <c r="CF31" s="59">
        <f t="shared" si="2"/>
        <v>0</v>
      </c>
      <c r="CG31" s="59">
        <f t="shared" si="2"/>
        <v>0</v>
      </c>
      <c r="CH31" s="59">
        <f t="shared" si="2"/>
        <v>0</v>
      </c>
      <c r="CI31" s="59">
        <f t="shared" si="2"/>
        <v>0</v>
      </c>
      <c r="CJ31" s="1">
        <f t="shared" si="2"/>
        <v>0</v>
      </c>
      <c r="CK31" s="1">
        <f t="shared" si="2"/>
        <v>0</v>
      </c>
      <c r="CL31" s="1">
        <f t="shared" si="2"/>
        <v>0</v>
      </c>
      <c r="CM31" s="1">
        <f t="shared" si="2"/>
        <v>0</v>
      </c>
      <c r="CN31" s="59">
        <f t="shared" si="2"/>
        <v>0</v>
      </c>
      <c r="CO31" s="59">
        <f t="shared" si="2"/>
        <v>0</v>
      </c>
      <c r="CP31" s="59">
        <f t="shared" si="2"/>
        <v>0</v>
      </c>
      <c r="CQ31" s="59">
        <f t="shared" si="2"/>
        <v>0</v>
      </c>
      <c r="CR31" s="1">
        <f t="shared" si="2"/>
        <v>0</v>
      </c>
      <c r="CS31" s="1">
        <f t="shared" si="2"/>
        <v>0</v>
      </c>
      <c r="CT31" s="1">
        <f t="shared" si="2"/>
        <v>0</v>
      </c>
      <c r="CU31" s="1">
        <f t="shared" si="2"/>
        <v>0</v>
      </c>
      <c r="CV31" s="59">
        <f t="shared" si="2"/>
        <v>0</v>
      </c>
      <c r="CW31" s="59">
        <f t="shared" si="2"/>
        <v>0</v>
      </c>
      <c r="CX31" s="73">
        <f t="shared" si="2"/>
        <v>0</v>
      </c>
      <c r="CY31" s="2">
        <f t="shared" si="2"/>
        <v>0</v>
      </c>
      <c r="CZ31" s="2">
        <f t="shared" si="2"/>
        <v>0</v>
      </c>
      <c r="DA31" s="2">
        <f t="shared" si="2"/>
        <v>0</v>
      </c>
      <c r="DB31" s="73">
        <f t="shared" si="2"/>
        <v>0</v>
      </c>
      <c r="DC31" s="73">
        <f t="shared" si="2"/>
        <v>0</v>
      </c>
      <c r="DD31" s="73">
        <f t="shared" si="2"/>
        <v>0</v>
      </c>
      <c r="DE31" s="5" t="s">
        <v>14</v>
      </c>
      <c r="DF31" s="1">
        <f>SUM(DF4:DF30)</f>
        <v>0</v>
      </c>
      <c r="DG31" s="1">
        <f t="shared" ref="DG31:EK31" si="3">SUM(DG4:DG30)</f>
        <v>0</v>
      </c>
      <c r="DH31" s="1">
        <f t="shared" si="3"/>
        <v>0</v>
      </c>
      <c r="DI31" s="59">
        <f t="shared" si="3"/>
        <v>0</v>
      </c>
      <c r="DJ31" s="59">
        <f t="shared" si="3"/>
        <v>0</v>
      </c>
      <c r="DK31" s="1">
        <f t="shared" si="3"/>
        <v>0</v>
      </c>
      <c r="DL31" s="1">
        <f t="shared" si="3"/>
        <v>0</v>
      </c>
      <c r="DM31" s="1">
        <f t="shared" si="3"/>
        <v>0</v>
      </c>
      <c r="DN31" s="1">
        <f t="shared" si="3"/>
        <v>0</v>
      </c>
      <c r="DO31" s="59">
        <f t="shared" si="3"/>
        <v>0</v>
      </c>
      <c r="DP31" s="59">
        <f t="shared" si="3"/>
        <v>0</v>
      </c>
      <c r="DQ31" s="59">
        <f t="shared" si="3"/>
        <v>0</v>
      </c>
      <c r="DR31" s="73">
        <f t="shared" si="3"/>
        <v>0</v>
      </c>
      <c r="DS31" s="73">
        <f t="shared" si="3"/>
        <v>0</v>
      </c>
      <c r="DT31" s="73">
        <f t="shared" si="3"/>
        <v>0</v>
      </c>
      <c r="DU31" s="73">
        <f t="shared" si="3"/>
        <v>0</v>
      </c>
      <c r="DV31" s="2">
        <f t="shared" si="3"/>
        <v>0</v>
      </c>
      <c r="DW31" s="2">
        <f t="shared" si="3"/>
        <v>0</v>
      </c>
      <c r="DX31" s="2">
        <f t="shared" si="3"/>
        <v>0</v>
      </c>
      <c r="DY31" s="2">
        <f t="shared" si="3"/>
        <v>0</v>
      </c>
      <c r="DZ31" s="73">
        <f t="shared" si="3"/>
        <v>0</v>
      </c>
      <c r="EA31" s="73">
        <f t="shared" si="3"/>
        <v>0</v>
      </c>
      <c r="EB31" s="73">
        <f t="shared" si="3"/>
        <v>0</v>
      </c>
      <c r="EC31" s="73">
        <f t="shared" si="3"/>
        <v>0</v>
      </c>
      <c r="ED31" s="2">
        <f t="shared" si="3"/>
        <v>0</v>
      </c>
      <c r="EE31" s="2">
        <f t="shared" si="3"/>
        <v>0</v>
      </c>
      <c r="EF31" s="2">
        <f t="shared" si="3"/>
        <v>0</v>
      </c>
      <c r="EG31" s="2">
        <f t="shared" si="3"/>
        <v>0</v>
      </c>
      <c r="EH31" s="73">
        <f t="shared" si="3"/>
        <v>0</v>
      </c>
      <c r="EI31" s="73">
        <f t="shared" si="3"/>
        <v>0</v>
      </c>
      <c r="EJ31" s="1">
        <f t="shared" si="3"/>
        <v>0</v>
      </c>
      <c r="EK31" s="1">
        <f t="shared" si="3"/>
        <v>0</v>
      </c>
    </row>
    <row r="32" spans="3:143" s="11" customFormat="1" x14ac:dyDescent="0.2">
      <c r="BG32" s="16"/>
      <c r="DE32" s="16"/>
      <c r="EL32" s="17"/>
      <c r="EM32" s="16"/>
    </row>
    <row r="33" spans="59:143" s="11" customFormat="1" x14ac:dyDescent="0.2">
      <c r="BG33" s="16"/>
      <c r="DE33" s="16"/>
      <c r="EL33" s="17"/>
      <c r="EM33" s="16"/>
    </row>
    <row r="34" spans="59:143" s="11" customFormat="1" x14ac:dyDescent="0.2">
      <c r="BG34" s="16"/>
      <c r="DE34" s="16"/>
      <c r="EL34" s="17"/>
      <c r="EM34" s="16"/>
    </row>
    <row r="35" spans="59:143" s="11" customFormat="1" x14ac:dyDescent="0.2">
      <c r="BG35" s="16"/>
      <c r="DE35" s="16"/>
      <c r="EL35" s="17"/>
      <c r="EM35" s="16"/>
    </row>
    <row r="36" spans="59:143" s="11" customFormat="1" x14ac:dyDescent="0.2">
      <c r="BG36" s="16"/>
      <c r="DE36" s="16"/>
      <c r="EL36" s="17"/>
      <c r="EM36" s="16"/>
    </row>
    <row r="37" spans="59:143" s="11" customFormat="1" x14ac:dyDescent="0.2">
      <c r="BG37" s="16"/>
      <c r="DE37" s="16"/>
      <c r="EL37" s="17"/>
      <c r="EM37" s="16"/>
    </row>
    <row r="38" spans="59:143" s="11" customFormat="1" x14ac:dyDescent="0.2">
      <c r="BG38" s="16"/>
      <c r="DE38" s="16"/>
      <c r="EL38" s="17"/>
      <c r="EM38" s="16"/>
    </row>
    <row r="39" spans="59:143" s="11" customFormat="1" x14ac:dyDescent="0.2">
      <c r="BG39" s="16"/>
      <c r="DE39" s="16"/>
      <c r="EL39" s="17"/>
      <c r="EM39" s="16"/>
    </row>
    <row r="40" spans="59:143" s="11" customFormat="1" x14ac:dyDescent="0.2">
      <c r="BG40" s="16"/>
      <c r="DE40" s="16"/>
      <c r="EL40" s="17"/>
      <c r="EM40" s="16"/>
    </row>
    <row r="41" spans="59:143" s="11" customFormat="1" x14ac:dyDescent="0.2">
      <c r="BG41" s="16"/>
      <c r="DE41" s="16"/>
      <c r="EL41" s="17"/>
      <c r="EM41" s="16"/>
    </row>
    <row r="42" spans="59:143" s="11" customFormat="1" x14ac:dyDescent="0.2">
      <c r="BG42" s="16"/>
      <c r="DE42" s="16"/>
      <c r="EL42" s="17"/>
      <c r="EM42" s="16"/>
    </row>
    <row r="43" spans="59:143" s="11" customFormat="1" x14ac:dyDescent="0.2">
      <c r="BG43" s="16"/>
      <c r="DE43" s="16"/>
      <c r="EL43" s="17"/>
      <c r="EM43" s="16"/>
    </row>
    <row r="44" spans="59:143" s="11" customFormat="1" x14ac:dyDescent="0.2">
      <c r="BG44" s="16"/>
      <c r="DE44" s="16"/>
      <c r="EL44" s="17"/>
      <c r="EM44" s="16"/>
    </row>
    <row r="45" spans="59:143" s="11" customFormat="1" x14ac:dyDescent="0.2">
      <c r="BG45" s="16"/>
      <c r="DE45" s="16"/>
      <c r="EL45" s="17"/>
      <c r="EM45" s="16"/>
    </row>
    <row r="46" spans="59:143" s="11" customFormat="1" x14ac:dyDescent="0.2">
      <c r="BG46" s="16"/>
      <c r="DE46" s="16"/>
      <c r="EL46" s="17"/>
      <c r="EM46" s="16"/>
    </row>
    <row r="47" spans="59:143" s="11" customFormat="1" x14ac:dyDescent="0.2">
      <c r="BG47" s="16"/>
      <c r="DE47" s="16"/>
      <c r="EL47" s="17"/>
      <c r="EM47" s="16"/>
    </row>
    <row r="48" spans="59:143" s="11" customFormat="1" x14ac:dyDescent="0.2">
      <c r="BG48" s="16"/>
      <c r="DE48" s="16"/>
      <c r="EL48" s="17"/>
      <c r="EM48" s="16"/>
    </row>
    <row r="49" spans="59:143" s="11" customFormat="1" x14ac:dyDescent="0.2">
      <c r="BG49" s="16"/>
      <c r="DE49" s="16"/>
      <c r="EL49" s="17"/>
      <c r="EM49" s="16"/>
    </row>
    <row r="50" spans="59:143" s="11" customFormat="1" x14ac:dyDescent="0.2">
      <c r="BG50" s="16"/>
      <c r="DE50" s="16"/>
      <c r="EL50" s="17"/>
      <c r="EM50" s="16"/>
    </row>
    <row r="51" spans="59:143" s="11" customFormat="1" x14ac:dyDescent="0.2">
      <c r="BG51" s="16"/>
      <c r="DE51" s="16"/>
      <c r="EL51" s="17"/>
      <c r="EM51" s="16"/>
    </row>
    <row r="52" spans="59:143" s="11" customFormat="1" x14ac:dyDescent="0.2">
      <c r="BG52" s="16"/>
      <c r="DE52" s="16"/>
      <c r="EL52" s="17"/>
      <c r="EM52" s="16"/>
    </row>
    <row r="53" spans="59:143" s="11" customFormat="1" x14ac:dyDescent="0.2">
      <c r="BG53" s="16"/>
      <c r="DE53" s="16"/>
      <c r="EL53" s="17"/>
      <c r="EM53" s="16"/>
    </row>
    <row r="54" spans="59:143" s="11" customFormat="1" x14ac:dyDescent="0.2">
      <c r="BG54" s="16"/>
      <c r="DE54" s="16"/>
      <c r="EL54" s="17"/>
      <c r="EM54" s="16"/>
    </row>
    <row r="55" spans="59:143" s="11" customFormat="1" x14ac:dyDescent="0.2">
      <c r="BG55" s="16"/>
      <c r="DE55" s="16"/>
      <c r="EL55" s="17"/>
      <c r="EM55" s="16"/>
    </row>
    <row r="56" spans="59:143" s="11" customFormat="1" x14ac:dyDescent="0.2">
      <c r="BG56" s="16"/>
      <c r="DE56" s="16"/>
      <c r="EL56" s="17"/>
      <c r="EM56" s="16"/>
    </row>
    <row r="57" spans="59:143" s="11" customFormat="1" x14ac:dyDescent="0.2">
      <c r="BG57" s="16"/>
      <c r="DE57" s="16"/>
      <c r="EL57" s="17"/>
      <c r="EM57" s="16"/>
    </row>
    <row r="58" spans="59:143" s="11" customFormat="1" x14ac:dyDescent="0.2">
      <c r="BG58" s="16"/>
      <c r="DE58" s="16"/>
      <c r="EL58" s="17"/>
      <c r="EM58" s="16"/>
    </row>
    <row r="59" spans="59:143" s="11" customFormat="1" x14ac:dyDescent="0.2">
      <c r="BG59" s="16"/>
      <c r="DE59" s="16"/>
      <c r="EL59" s="17"/>
      <c r="EM59" s="16"/>
    </row>
    <row r="60" spans="59:143" s="11" customFormat="1" x14ac:dyDescent="0.2">
      <c r="BG60" s="16"/>
      <c r="DE60" s="16"/>
      <c r="EL60" s="17"/>
      <c r="EM60" s="16"/>
    </row>
    <row r="61" spans="59:143" s="11" customFormat="1" x14ac:dyDescent="0.2">
      <c r="BG61" s="16"/>
      <c r="DE61" s="16"/>
      <c r="EL61" s="17"/>
      <c r="EM61" s="16"/>
    </row>
    <row r="62" spans="59:143" s="11" customFormat="1" x14ac:dyDescent="0.2">
      <c r="BG62" s="16"/>
      <c r="DE62" s="16"/>
      <c r="EL62" s="17"/>
      <c r="EM62" s="16"/>
    </row>
    <row r="63" spans="59:143" s="11" customFormat="1" x14ac:dyDescent="0.2">
      <c r="BG63" s="16"/>
      <c r="DE63" s="16"/>
      <c r="EL63" s="17"/>
      <c r="EM63" s="16"/>
    </row>
    <row r="64" spans="59:143" s="11" customFormat="1" x14ac:dyDescent="0.2">
      <c r="BG64" s="16"/>
      <c r="DE64" s="16"/>
      <c r="EL64" s="17"/>
      <c r="EM64" s="16"/>
    </row>
    <row r="65" spans="59:143" s="11" customFormat="1" x14ac:dyDescent="0.2">
      <c r="BG65" s="16"/>
      <c r="DE65" s="16"/>
      <c r="EL65" s="17"/>
      <c r="EM65" s="16"/>
    </row>
    <row r="66" spans="59:143" s="11" customFormat="1" x14ac:dyDescent="0.2">
      <c r="BG66" s="16"/>
      <c r="DE66" s="16"/>
      <c r="EL66" s="17"/>
      <c r="EM66" s="16"/>
    </row>
    <row r="67" spans="59:143" s="11" customFormat="1" x14ac:dyDescent="0.2">
      <c r="BG67" s="16"/>
      <c r="DE67" s="16"/>
      <c r="EL67" s="17"/>
      <c r="EM67" s="16"/>
    </row>
    <row r="68" spans="59:143" s="11" customFormat="1" x14ac:dyDescent="0.2">
      <c r="BG68" s="16"/>
      <c r="DE68" s="16"/>
      <c r="EL68" s="17"/>
      <c r="EM68" s="16"/>
    </row>
    <row r="69" spans="59:143" s="11" customFormat="1" x14ac:dyDescent="0.2">
      <c r="BG69" s="16"/>
      <c r="DE69" s="16"/>
      <c r="EL69" s="17"/>
      <c r="EM69" s="16"/>
    </row>
    <row r="70" spans="59:143" s="11" customFormat="1" x14ac:dyDescent="0.2">
      <c r="BG70" s="16"/>
      <c r="DE70" s="16"/>
      <c r="EL70" s="17"/>
      <c r="EM70" s="16"/>
    </row>
    <row r="71" spans="59:143" s="11" customFormat="1" x14ac:dyDescent="0.2">
      <c r="BG71" s="16"/>
      <c r="DE71" s="16"/>
      <c r="EL71" s="17"/>
      <c r="EM71" s="16"/>
    </row>
    <row r="72" spans="59:143" s="11" customFormat="1" x14ac:dyDescent="0.2">
      <c r="BG72" s="16"/>
      <c r="DE72" s="16"/>
      <c r="EL72" s="17"/>
      <c r="EM72" s="16"/>
    </row>
    <row r="73" spans="59:143" s="11" customFormat="1" x14ac:dyDescent="0.2">
      <c r="BG73" s="16"/>
      <c r="DE73" s="16"/>
      <c r="EL73" s="17"/>
      <c r="EM73" s="16"/>
    </row>
    <row r="74" spans="59:143" s="11" customFormat="1" x14ac:dyDescent="0.2">
      <c r="BG74" s="16"/>
      <c r="DE74" s="16"/>
      <c r="EL74" s="17"/>
      <c r="EM74" s="16"/>
    </row>
    <row r="75" spans="59:143" s="11" customFormat="1" x14ac:dyDescent="0.2">
      <c r="BG75" s="16"/>
      <c r="DE75" s="16"/>
      <c r="EL75" s="17"/>
      <c r="EM75" s="16"/>
    </row>
    <row r="76" spans="59:143" s="11" customFormat="1" x14ac:dyDescent="0.2">
      <c r="BG76" s="16"/>
      <c r="DE76" s="16"/>
      <c r="EL76" s="17"/>
      <c r="EM76" s="16"/>
    </row>
    <row r="77" spans="59:143" s="11" customFormat="1" x14ac:dyDescent="0.2">
      <c r="BG77" s="16"/>
      <c r="DE77" s="16"/>
      <c r="EL77" s="17"/>
      <c r="EM77" s="16"/>
    </row>
    <row r="78" spans="59:143" s="11" customFormat="1" x14ac:dyDescent="0.2">
      <c r="BG78" s="16"/>
      <c r="DE78" s="16"/>
      <c r="EL78" s="17"/>
      <c r="EM78" s="16"/>
    </row>
    <row r="79" spans="59:143" s="11" customFormat="1" x14ac:dyDescent="0.2">
      <c r="BG79" s="16"/>
      <c r="DE79" s="16"/>
      <c r="EL79" s="17"/>
      <c r="EM79" s="16"/>
    </row>
    <row r="80" spans="59:143" s="11" customFormat="1" x14ac:dyDescent="0.2">
      <c r="BG80" s="16"/>
      <c r="DE80" s="16"/>
      <c r="EL80" s="17"/>
      <c r="EM80" s="16"/>
    </row>
    <row r="81" spans="59:143" s="11" customFormat="1" x14ac:dyDescent="0.2">
      <c r="BG81" s="16"/>
      <c r="DE81" s="16"/>
      <c r="EL81" s="17"/>
      <c r="EM81" s="16"/>
    </row>
    <row r="82" spans="59:143" s="11" customFormat="1" x14ac:dyDescent="0.2">
      <c r="BG82" s="16"/>
      <c r="DE82" s="16"/>
      <c r="EL82" s="17"/>
      <c r="EM82" s="16"/>
    </row>
    <row r="83" spans="59:143" s="11" customFormat="1" x14ac:dyDescent="0.2">
      <c r="BG83" s="16"/>
      <c r="DE83" s="16"/>
      <c r="EL83" s="17"/>
      <c r="EM83" s="16"/>
    </row>
    <row r="84" spans="59:143" s="11" customFormat="1" x14ac:dyDescent="0.2">
      <c r="BG84" s="16"/>
      <c r="DE84" s="16"/>
      <c r="EL84" s="17"/>
      <c r="EM84" s="16"/>
    </row>
    <row r="85" spans="59:143" s="11" customFormat="1" x14ac:dyDescent="0.2">
      <c r="BG85" s="16"/>
      <c r="DE85" s="16"/>
      <c r="EL85" s="17"/>
      <c r="EM85" s="16"/>
    </row>
    <row r="86" spans="59:143" s="11" customFormat="1" x14ac:dyDescent="0.2">
      <c r="BG86" s="16"/>
      <c r="DE86" s="16"/>
      <c r="EL86" s="17"/>
      <c r="EM86" s="16"/>
    </row>
    <row r="87" spans="59:143" s="11" customFormat="1" x14ac:dyDescent="0.2">
      <c r="BG87" s="16"/>
      <c r="DE87" s="16"/>
      <c r="EL87" s="17"/>
      <c r="EM87" s="16"/>
    </row>
    <row r="88" spans="59:143" s="11" customFormat="1" x14ac:dyDescent="0.2">
      <c r="BG88" s="16"/>
      <c r="DE88" s="16"/>
      <c r="EL88" s="17"/>
      <c r="EM88" s="16"/>
    </row>
    <row r="89" spans="59:143" s="11" customFormat="1" x14ac:dyDescent="0.2">
      <c r="BG89" s="16"/>
      <c r="DE89" s="16"/>
      <c r="EL89" s="17"/>
      <c r="EM89" s="16"/>
    </row>
    <row r="90" spans="59:143" s="11" customFormat="1" x14ac:dyDescent="0.2">
      <c r="BG90" s="16"/>
      <c r="DE90" s="16"/>
      <c r="EL90" s="17"/>
      <c r="EM90" s="16"/>
    </row>
    <row r="91" spans="59:143" s="11" customFormat="1" x14ac:dyDescent="0.2">
      <c r="BG91" s="16"/>
      <c r="DE91" s="16"/>
      <c r="EL91" s="17"/>
      <c r="EM91" s="16"/>
    </row>
    <row r="92" spans="59:143" s="11" customFormat="1" x14ac:dyDescent="0.2">
      <c r="BG92" s="16"/>
      <c r="DE92" s="16"/>
      <c r="EL92" s="17"/>
      <c r="EM92" s="16"/>
    </row>
    <row r="93" spans="59:143" s="11" customFormat="1" x14ac:dyDescent="0.2">
      <c r="BG93" s="16"/>
      <c r="DE93" s="16"/>
      <c r="EL93" s="17"/>
      <c r="EM93" s="16"/>
    </row>
    <row r="94" spans="59:143" s="11" customFormat="1" x14ac:dyDescent="0.2">
      <c r="BG94" s="16"/>
      <c r="DE94" s="16"/>
      <c r="EL94" s="17"/>
      <c r="EM94" s="16"/>
    </row>
    <row r="95" spans="59:143" s="11" customFormat="1" x14ac:dyDescent="0.2">
      <c r="BG95" s="16"/>
      <c r="DE95" s="16"/>
      <c r="EL95" s="17"/>
      <c r="EM95" s="16"/>
    </row>
    <row r="96" spans="59:143" s="11" customFormat="1" x14ac:dyDescent="0.2">
      <c r="BG96" s="16"/>
      <c r="DE96" s="16"/>
      <c r="EL96" s="17"/>
      <c r="EM96" s="16"/>
    </row>
    <row r="97" spans="59:143" s="11" customFormat="1" x14ac:dyDescent="0.2">
      <c r="BG97" s="16"/>
      <c r="DE97" s="16"/>
      <c r="EL97" s="17"/>
      <c r="EM97" s="16"/>
    </row>
    <row r="98" spans="59:143" s="11" customFormat="1" x14ac:dyDescent="0.2">
      <c r="BG98" s="16"/>
      <c r="DE98" s="16"/>
      <c r="EL98" s="17"/>
      <c r="EM98" s="16"/>
    </row>
    <row r="99" spans="59:143" s="11" customFormat="1" x14ac:dyDescent="0.2">
      <c r="BG99" s="16"/>
      <c r="DE99" s="16"/>
      <c r="EL99" s="17"/>
      <c r="EM99" s="16"/>
    </row>
    <row r="100" spans="59:143" s="11" customFormat="1" x14ac:dyDescent="0.2">
      <c r="BG100" s="16"/>
      <c r="DE100" s="16"/>
      <c r="EL100" s="17"/>
      <c r="EM100" s="16"/>
    </row>
    <row r="101" spans="59:143" s="11" customFormat="1" x14ac:dyDescent="0.2">
      <c r="BG101" s="16"/>
      <c r="DE101" s="16"/>
      <c r="EL101" s="17"/>
      <c r="EM101" s="16"/>
    </row>
    <row r="102" spans="59:143" s="11" customFormat="1" x14ac:dyDescent="0.2">
      <c r="BG102" s="16"/>
      <c r="DE102" s="16"/>
      <c r="EL102" s="17"/>
      <c r="EM102" s="16"/>
    </row>
    <row r="103" spans="59:143" s="11" customFormat="1" x14ac:dyDescent="0.2">
      <c r="BG103" s="16"/>
      <c r="DE103" s="16"/>
      <c r="EL103" s="17"/>
      <c r="EM103" s="16"/>
    </row>
    <row r="104" spans="59:143" s="11" customFormat="1" x14ac:dyDescent="0.2">
      <c r="BG104" s="16"/>
      <c r="DE104" s="16"/>
      <c r="EL104" s="17"/>
      <c r="EM104" s="16"/>
    </row>
    <row r="105" spans="59:143" s="11" customFormat="1" x14ac:dyDescent="0.2">
      <c r="BG105" s="16"/>
      <c r="DE105" s="16"/>
      <c r="EL105" s="17"/>
      <c r="EM105" s="16"/>
    </row>
    <row r="106" spans="59:143" s="11" customFormat="1" x14ac:dyDescent="0.2">
      <c r="BG106" s="16"/>
      <c r="DE106" s="16"/>
      <c r="EL106" s="17"/>
      <c r="EM106" s="16"/>
    </row>
    <row r="107" spans="59:143" s="11" customFormat="1" x14ac:dyDescent="0.2">
      <c r="BG107" s="16"/>
      <c r="DE107" s="16"/>
      <c r="EL107" s="17"/>
      <c r="EM107" s="16"/>
    </row>
    <row r="108" spans="59:143" s="11" customFormat="1" x14ac:dyDescent="0.2">
      <c r="BG108" s="16"/>
      <c r="DE108" s="16"/>
      <c r="EL108" s="17"/>
      <c r="EM108" s="16"/>
    </row>
    <row r="109" spans="59:143" s="11" customFormat="1" x14ac:dyDescent="0.2">
      <c r="BG109" s="16"/>
      <c r="DE109" s="16"/>
      <c r="EL109" s="17"/>
      <c r="EM109" s="16"/>
    </row>
    <row r="110" spans="59:143" s="11" customFormat="1" x14ac:dyDescent="0.2">
      <c r="BG110" s="16"/>
      <c r="DE110" s="16"/>
      <c r="EL110" s="17"/>
      <c r="EM110" s="16"/>
    </row>
    <row r="111" spans="59:143" s="11" customFormat="1" x14ac:dyDescent="0.2">
      <c r="BG111" s="16"/>
      <c r="DE111" s="16"/>
      <c r="EL111" s="17"/>
      <c r="EM111" s="16"/>
    </row>
    <row r="112" spans="59:143" s="11" customFormat="1" x14ac:dyDescent="0.2">
      <c r="BG112" s="16"/>
      <c r="DE112" s="16"/>
      <c r="EL112" s="17"/>
      <c r="EM112" s="16"/>
    </row>
    <row r="113" spans="59:143" s="11" customFormat="1" x14ac:dyDescent="0.2">
      <c r="BG113" s="16"/>
      <c r="DE113" s="16"/>
      <c r="EL113" s="17"/>
      <c r="EM113" s="16"/>
    </row>
    <row r="114" spans="59:143" s="11" customFormat="1" x14ac:dyDescent="0.2">
      <c r="BG114" s="16"/>
      <c r="DE114" s="16"/>
      <c r="EL114" s="17"/>
      <c r="EM114" s="16"/>
    </row>
    <row r="115" spans="59:143" s="11" customFormat="1" x14ac:dyDescent="0.2">
      <c r="BG115" s="16"/>
      <c r="DE115" s="16"/>
      <c r="EL115" s="17"/>
      <c r="EM115" s="16"/>
    </row>
    <row r="116" spans="59:143" s="11" customFormat="1" x14ac:dyDescent="0.2">
      <c r="BG116" s="16"/>
      <c r="DE116" s="16"/>
      <c r="EL116" s="17"/>
      <c r="EM116" s="16"/>
    </row>
    <row r="117" spans="59:143" s="11" customFormat="1" x14ac:dyDescent="0.2">
      <c r="BG117" s="16"/>
      <c r="DE117" s="16"/>
      <c r="EL117" s="17"/>
      <c r="EM117" s="16"/>
    </row>
    <row r="118" spans="59:143" s="11" customFormat="1" x14ac:dyDescent="0.2">
      <c r="BG118" s="16"/>
      <c r="DE118" s="16"/>
      <c r="EL118" s="17"/>
      <c r="EM118" s="16"/>
    </row>
    <row r="119" spans="59:143" s="11" customFormat="1" x14ac:dyDescent="0.2">
      <c r="BG119" s="16"/>
      <c r="DE119" s="16"/>
      <c r="EL119" s="17"/>
      <c r="EM119" s="16"/>
    </row>
    <row r="120" spans="59:143" s="11" customFormat="1" x14ac:dyDescent="0.2">
      <c r="BG120" s="16"/>
      <c r="DE120" s="16"/>
      <c r="EL120" s="17"/>
      <c r="EM120" s="16"/>
    </row>
    <row r="121" spans="59:143" s="11" customFormat="1" x14ac:dyDescent="0.2">
      <c r="BG121" s="16"/>
      <c r="DE121" s="16"/>
      <c r="EL121" s="17"/>
      <c r="EM121" s="16"/>
    </row>
    <row r="122" spans="59:143" s="11" customFormat="1" x14ac:dyDescent="0.2">
      <c r="BG122" s="16"/>
      <c r="DE122" s="16"/>
      <c r="EL122" s="17"/>
      <c r="EM122" s="16"/>
    </row>
    <row r="123" spans="59:143" s="11" customFormat="1" x14ac:dyDescent="0.2">
      <c r="BG123" s="16"/>
      <c r="DE123" s="16"/>
      <c r="EL123" s="17"/>
      <c r="EM123" s="16"/>
    </row>
    <row r="124" spans="59:143" s="11" customFormat="1" x14ac:dyDescent="0.2">
      <c r="BG124" s="16"/>
      <c r="DE124" s="16"/>
      <c r="EL124" s="17"/>
      <c r="EM124" s="16"/>
    </row>
    <row r="125" spans="59:143" s="11" customFormat="1" x14ac:dyDescent="0.2">
      <c r="BG125" s="16"/>
      <c r="DE125" s="16"/>
      <c r="EL125" s="17"/>
      <c r="EM125" s="16"/>
    </row>
    <row r="126" spans="59:143" s="11" customFormat="1" x14ac:dyDescent="0.2">
      <c r="BG126" s="16"/>
      <c r="DE126" s="16"/>
      <c r="EL126" s="17"/>
      <c r="EM126" s="16"/>
    </row>
    <row r="127" spans="59:143" s="11" customFormat="1" x14ac:dyDescent="0.2">
      <c r="BG127" s="16"/>
      <c r="DE127" s="16"/>
      <c r="EL127" s="17"/>
      <c r="EM127" s="16"/>
    </row>
    <row r="128" spans="59:143" s="11" customFormat="1" x14ac:dyDescent="0.2">
      <c r="BG128" s="16"/>
      <c r="DE128" s="16"/>
      <c r="EL128" s="17"/>
      <c r="EM128" s="16"/>
    </row>
    <row r="129" spans="59:143" s="11" customFormat="1" x14ac:dyDescent="0.2">
      <c r="BG129" s="16"/>
      <c r="DE129" s="16"/>
      <c r="EL129" s="17"/>
      <c r="EM129" s="16"/>
    </row>
    <row r="130" spans="59:143" s="11" customFormat="1" x14ac:dyDescent="0.2">
      <c r="BG130" s="16"/>
      <c r="DE130" s="16"/>
      <c r="EL130" s="17"/>
      <c r="EM130" s="16"/>
    </row>
    <row r="131" spans="59:143" s="11" customFormat="1" x14ac:dyDescent="0.2">
      <c r="BG131" s="16"/>
      <c r="DE131" s="16"/>
      <c r="EL131" s="17"/>
      <c r="EM131" s="16"/>
    </row>
    <row r="132" spans="59:143" s="11" customFormat="1" x14ac:dyDescent="0.2">
      <c r="BG132" s="16"/>
      <c r="DE132" s="16"/>
      <c r="EL132" s="17"/>
      <c r="EM132" s="16"/>
    </row>
    <row r="133" spans="59:143" s="11" customFormat="1" x14ac:dyDescent="0.2">
      <c r="BG133" s="16"/>
      <c r="DE133" s="16"/>
      <c r="EL133" s="17"/>
      <c r="EM133" s="16"/>
    </row>
    <row r="134" spans="59:143" s="11" customFormat="1" x14ac:dyDescent="0.2">
      <c r="BG134" s="16"/>
      <c r="DE134" s="16"/>
      <c r="EL134" s="17"/>
      <c r="EM134" s="16"/>
    </row>
    <row r="135" spans="59:143" s="11" customFormat="1" x14ac:dyDescent="0.2">
      <c r="BG135" s="16"/>
      <c r="DE135" s="16"/>
      <c r="EL135" s="17"/>
      <c r="EM135" s="16"/>
    </row>
    <row r="136" spans="59:143" s="11" customFormat="1" x14ac:dyDescent="0.2">
      <c r="BG136" s="16"/>
      <c r="DE136" s="16"/>
      <c r="EL136" s="17"/>
      <c r="EM136" s="16"/>
    </row>
    <row r="137" spans="59:143" s="11" customFormat="1" x14ac:dyDescent="0.2">
      <c r="BG137" s="16"/>
      <c r="DE137" s="16"/>
      <c r="EL137" s="17"/>
      <c r="EM137" s="16"/>
    </row>
    <row r="138" spans="59:143" s="11" customFormat="1" x14ac:dyDescent="0.2">
      <c r="BG138" s="16"/>
      <c r="DE138" s="16"/>
      <c r="EL138" s="17"/>
      <c r="EM138" s="16"/>
    </row>
    <row r="139" spans="59:143" s="11" customFormat="1" x14ac:dyDescent="0.2">
      <c r="BG139" s="16"/>
      <c r="DE139" s="16"/>
      <c r="EL139" s="17"/>
      <c r="EM139" s="16"/>
    </row>
    <row r="140" spans="59:143" s="11" customFormat="1" x14ac:dyDescent="0.2">
      <c r="BG140" s="16"/>
      <c r="DE140" s="16"/>
      <c r="EL140" s="17"/>
      <c r="EM140" s="16"/>
    </row>
    <row r="141" spans="59:143" s="11" customFormat="1" x14ac:dyDescent="0.2">
      <c r="BG141" s="16"/>
      <c r="DE141" s="16"/>
      <c r="EL141" s="17"/>
      <c r="EM141" s="16"/>
    </row>
    <row r="142" spans="59:143" s="11" customFormat="1" x14ac:dyDescent="0.2">
      <c r="BG142" s="16"/>
      <c r="DE142" s="16"/>
      <c r="EL142" s="17"/>
      <c r="EM142" s="16"/>
    </row>
    <row r="143" spans="59:143" s="11" customFormat="1" x14ac:dyDescent="0.2">
      <c r="BG143" s="16"/>
      <c r="DE143" s="16"/>
      <c r="EL143" s="17"/>
      <c r="EM143" s="16"/>
    </row>
    <row r="144" spans="59:143" s="11" customFormat="1" x14ac:dyDescent="0.2">
      <c r="BG144" s="16"/>
      <c r="DE144" s="16"/>
      <c r="EL144" s="17"/>
      <c r="EM144" s="16"/>
    </row>
    <row r="145" spans="59:143" s="11" customFormat="1" x14ac:dyDescent="0.2">
      <c r="BG145" s="16"/>
      <c r="DE145" s="16"/>
      <c r="EL145" s="17"/>
      <c r="EM145" s="16"/>
    </row>
    <row r="146" spans="59:143" s="11" customFormat="1" x14ac:dyDescent="0.2">
      <c r="BG146" s="16"/>
      <c r="DE146" s="16"/>
      <c r="EL146" s="17"/>
      <c r="EM146" s="16"/>
    </row>
    <row r="147" spans="59:143" s="11" customFormat="1" x14ac:dyDescent="0.2">
      <c r="BG147" s="16"/>
      <c r="DE147" s="16"/>
      <c r="EL147" s="17"/>
      <c r="EM147" s="16"/>
    </row>
    <row r="148" spans="59:143" s="11" customFormat="1" x14ac:dyDescent="0.2">
      <c r="BG148" s="16"/>
      <c r="DE148" s="16"/>
      <c r="EL148" s="17"/>
      <c r="EM148" s="16"/>
    </row>
    <row r="149" spans="59:143" s="11" customFormat="1" x14ac:dyDescent="0.2">
      <c r="BG149" s="16"/>
      <c r="DE149" s="16"/>
      <c r="EL149" s="17"/>
      <c r="EM149" s="16"/>
    </row>
    <row r="150" spans="59:143" s="11" customFormat="1" x14ac:dyDescent="0.2">
      <c r="BG150" s="16"/>
      <c r="DE150" s="16"/>
      <c r="EL150" s="17"/>
      <c r="EM150" s="16"/>
    </row>
    <row r="151" spans="59:143" s="11" customFormat="1" x14ac:dyDescent="0.2">
      <c r="BG151" s="16"/>
      <c r="DE151" s="16"/>
      <c r="EL151" s="17"/>
      <c r="EM151" s="16"/>
    </row>
    <row r="152" spans="59:143" s="11" customFormat="1" x14ac:dyDescent="0.2">
      <c r="BG152" s="16"/>
      <c r="DE152" s="16"/>
      <c r="EL152" s="17"/>
      <c r="EM152" s="16"/>
    </row>
    <row r="153" spans="59:143" s="11" customFormat="1" x14ac:dyDescent="0.2">
      <c r="BG153" s="16"/>
      <c r="DE153" s="16"/>
      <c r="EL153" s="17"/>
      <c r="EM153" s="16"/>
    </row>
    <row r="154" spans="59:143" s="11" customFormat="1" x14ac:dyDescent="0.2">
      <c r="BG154" s="16"/>
      <c r="DE154" s="16"/>
      <c r="EL154" s="17"/>
      <c r="EM154" s="16"/>
    </row>
    <row r="155" spans="59:143" s="11" customFormat="1" x14ac:dyDescent="0.2">
      <c r="BG155" s="16"/>
      <c r="DE155" s="16"/>
      <c r="EL155" s="17"/>
      <c r="EM155" s="16"/>
    </row>
    <row r="156" spans="59:143" s="11" customFormat="1" x14ac:dyDescent="0.2">
      <c r="BG156" s="16"/>
      <c r="DE156" s="16"/>
      <c r="EL156" s="17"/>
      <c r="EM156" s="16"/>
    </row>
    <row r="157" spans="59:143" s="11" customFormat="1" x14ac:dyDescent="0.2">
      <c r="BG157" s="16"/>
      <c r="DE157" s="16"/>
      <c r="EL157" s="17"/>
      <c r="EM157" s="16"/>
    </row>
    <row r="158" spans="59:143" s="11" customFormat="1" x14ac:dyDescent="0.2">
      <c r="BG158" s="16"/>
      <c r="DE158" s="16"/>
      <c r="EL158" s="17"/>
      <c r="EM158" s="16"/>
    </row>
    <row r="159" spans="59:143" s="11" customFormat="1" x14ac:dyDescent="0.2">
      <c r="BG159" s="16"/>
      <c r="DE159" s="16"/>
      <c r="EL159" s="17"/>
      <c r="EM159" s="16"/>
    </row>
    <row r="160" spans="59:143" s="11" customFormat="1" x14ac:dyDescent="0.2">
      <c r="BG160" s="16"/>
      <c r="DE160" s="16"/>
      <c r="EL160" s="17"/>
      <c r="EM160" s="16"/>
    </row>
    <row r="161" spans="59:143" s="11" customFormat="1" x14ac:dyDescent="0.2">
      <c r="BG161" s="16"/>
      <c r="DE161" s="16"/>
      <c r="EL161" s="17"/>
      <c r="EM161" s="16"/>
    </row>
    <row r="162" spans="59:143" s="11" customFormat="1" x14ac:dyDescent="0.2">
      <c r="BG162" s="16"/>
      <c r="DE162" s="16"/>
      <c r="EL162" s="17"/>
      <c r="EM162" s="16"/>
    </row>
    <row r="163" spans="59:143" s="11" customFormat="1" x14ac:dyDescent="0.2">
      <c r="BG163" s="16"/>
      <c r="DE163" s="16"/>
      <c r="EL163" s="17"/>
      <c r="EM163" s="16"/>
    </row>
    <row r="164" spans="59:143" s="11" customFormat="1" x14ac:dyDescent="0.2">
      <c r="BG164" s="16"/>
      <c r="DE164" s="16"/>
      <c r="EL164" s="17"/>
      <c r="EM164" s="16"/>
    </row>
    <row r="165" spans="59:143" s="11" customFormat="1" x14ac:dyDescent="0.2">
      <c r="BG165" s="16"/>
      <c r="DE165" s="16"/>
      <c r="EL165" s="17"/>
      <c r="EM165" s="16"/>
    </row>
    <row r="166" spans="59:143" s="11" customFormat="1" x14ac:dyDescent="0.2">
      <c r="BG166" s="16"/>
      <c r="DE166" s="16"/>
      <c r="EL166" s="17"/>
      <c r="EM166" s="16"/>
    </row>
    <row r="167" spans="59:143" s="11" customFormat="1" x14ac:dyDescent="0.2">
      <c r="BG167" s="16"/>
      <c r="DE167" s="16"/>
      <c r="EL167" s="17"/>
      <c r="EM167" s="16"/>
    </row>
    <row r="168" spans="59:143" s="11" customFormat="1" x14ac:dyDescent="0.2">
      <c r="BG168" s="16"/>
      <c r="DE168" s="16"/>
      <c r="EL168" s="17"/>
      <c r="EM168" s="16"/>
    </row>
    <row r="169" spans="59:143" s="11" customFormat="1" x14ac:dyDescent="0.2">
      <c r="BG169" s="16"/>
      <c r="DE169" s="16"/>
      <c r="EL169" s="17"/>
      <c r="EM169" s="16"/>
    </row>
    <row r="170" spans="59:143" s="11" customFormat="1" x14ac:dyDescent="0.2">
      <c r="BG170" s="16"/>
      <c r="DE170" s="16"/>
      <c r="EL170" s="17"/>
      <c r="EM170" s="16"/>
    </row>
    <row r="171" spans="59:143" s="11" customFormat="1" x14ac:dyDescent="0.2">
      <c r="BG171" s="16"/>
      <c r="DE171" s="16"/>
      <c r="EL171" s="17"/>
      <c r="EM171" s="16"/>
    </row>
    <row r="172" spans="59:143" s="11" customFormat="1" x14ac:dyDescent="0.2">
      <c r="BG172" s="16"/>
      <c r="DE172" s="16"/>
      <c r="EL172" s="17"/>
      <c r="EM172" s="16"/>
    </row>
    <row r="173" spans="59:143" s="11" customFormat="1" x14ac:dyDescent="0.2">
      <c r="BG173" s="16"/>
      <c r="DE173" s="16"/>
      <c r="EL173" s="17"/>
      <c r="EM173" s="16"/>
    </row>
    <row r="174" spans="59:143" s="11" customFormat="1" x14ac:dyDescent="0.2">
      <c r="BG174" s="16"/>
      <c r="DE174" s="16"/>
      <c r="EL174" s="17"/>
      <c r="EM174" s="16"/>
    </row>
    <row r="175" spans="59:143" s="11" customFormat="1" x14ac:dyDescent="0.2">
      <c r="BG175" s="16"/>
      <c r="DE175" s="16"/>
      <c r="EL175" s="17"/>
      <c r="EM175" s="16"/>
    </row>
    <row r="176" spans="59:143" s="11" customFormat="1" x14ac:dyDescent="0.2">
      <c r="BG176" s="16"/>
      <c r="DE176" s="16"/>
      <c r="EL176" s="17"/>
      <c r="EM176" s="16"/>
    </row>
    <row r="177" spans="59:143" s="11" customFormat="1" x14ac:dyDescent="0.2">
      <c r="BG177" s="16"/>
      <c r="DE177" s="16"/>
      <c r="EL177" s="17"/>
      <c r="EM177" s="16"/>
    </row>
    <row r="178" spans="59:143" s="11" customFormat="1" x14ac:dyDescent="0.2">
      <c r="BG178" s="16"/>
      <c r="DE178" s="16"/>
      <c r="EL178" s="17"/>
      <c r="EM178" s="16"/>
    </row>
    <row r="179" spans="59:143" s="11" customFormat="1" x14ac:dyDescent="0.2">
      <c r="BG179" s="16"/>
      <c r="DE179" s="16"/>
      <c r="EL179" s="17"/>
      <c r="EM179" s="16"/>
    </row>
    <row r="180" spans="59:143" s="11" customFormat="1" x14ac:dyDescent="0.2">
      <c r="BG180" s="16"/>
      <c r="DE180" s="16"/>
      <c r="EL180" s="17"/>
      <c r="EM180" s="16"/>
    </row>
    <row r="181" spans="59:143" s="11" customFormat="1" x14ac:dyDescent="0.2">
      <c r="BG181" s="16"/>
      <c r="DE181" s="16"/>
      <c r="EL181" s="17"/>
      <c r="EM181" s="16"/>
    </row>
    <row r="182" spans="59:143" s="11" customFormat="1" x14ac:dyDescent="0.2">
      <c r="BG182" s="16"/>
      <c r="DE182" s="16"/>
      <c r="EL182" s="17"/>
      <c r="EM182" s="16"/>
    </row>
    <row r="183" spans="59:143" s="11" customFormat="1" x14ac:dyDescent="0.2">
      <c r="BG183" s="16"/>
      <c r="DE183" s="16"/>
      <c r="EL183" s="17"/>
      <c r="EM183" s="16"/>
    </row>
    <row r="184" spans="59:143" s="11" customFormat="1" x14ac:dyDescent="0.2">
      <c r="BG184" s="16"/>
      <c r="DE184" s="16"/>
      <c r="EL184" s="17"/>
      <c r="EM184" s="16"/>
    </row>
    <row r="185" spans="59:143" s="11" customFormat="1" x14ac:dyDescent="0.2">
      <c r="BG185" s="16"/>
      <c r="DE185" s="16"/>
      <c r="EL185" s="17"/>
      <c r="EM185" s="16"/>
    </row>
    <row r="186" spans="59:143" s="11" customFormat="1" x14ac:dyDescent="0.2">
      <c r="BG186" s="16"/>
      <c r="DE186" s="16"/>
      <c r="EL186" s="17"/>
      <c r="EM186" s="16"/>
    </row>
    <row r="187" spans="59:143" s="11" customFormat="1" x14ac:dyDescent="0.2">
      <c r="BG187" s="16"/>
      <c r="DE187" s="16"/>
      <c r="EL187" s="17"/>
      <c r="EM187" s="16"/>
    </row>
    <row r="188" spans="59:143" s="11" customFormat="1" x14ac:dyDescent="0.2">
      <c r="BG188" s="16"/>
      <c r="DE188" s="16"/>
      <c r="EL188" s="17"/>
      <c r="EM188" s="16"/>
    </row>
    <row r="189" spans="59:143" s="11" customFormat="1" x14ac:dyDescent="0.2">
      <c r="BG189" s="16"/>
      <c r="DE189" s="16"/>
      <c r="EL189" s="17"/>
      <c r="EM189" s="16"/>
    </row>
    <row r="190" spans="59:143" s="11" customFormat="1" x14ac:dyDescent="0.2">
      <c r="BG190" s="16"/>
      <c r="DE190" s="16"/>
      <c r="EL190" s="17"/>
      <c r="EM190" s="16"/>
    </row>
    <row r="191" spans="59:143" s="11" customFormat="1" x14ac:dyDescent="0.2">
      <c r="BG191" s="16"/>
      <c r="DE191" s="16"/>
      <c r="EL191" s="17"/>
      <c r="EM191" s="16"/>
    </row>
    <row r="192" spans="59:143" s="11" customFormat="1" x14ac:dyDescent="0.2">
      <c r="BG192" s="16"/>
      <c r="DE192" s="16"/>
      <c r="EL192" s="17"/>
      <c r="EM192" s="16"/>
    </row>
    <row r="193" spans="59:143" s="11" customFormat="1" x14ac:dyDescent="0.2">
      <c r="BG193" s="16"/>
      <c r="DE193" s="16"/>
      <c r="EL193" s="17"/>
      <c r="EM193" s="16"/>
    </row>
    <row r="194" spans="59:143" s="11" customFormat="1" x14ac:dyDescent="0.2">
      <c r="BG194" s="16"/>
      <c r="DE194" s="16"/>
      <c r="EL194" s="17"/>
      <c r="EM194" s="16"/>
    </row>
    <row r="195" spans="59:143" s="11" customFormat="1" x14ac:dyDescent="0.2">
      <c r="BG195" s="16"/>
      <c r="DE195" s="16"/>
      <c r="EL195" s="17"/>
      <c r="EM195" s="16"/>
    </row>
    <row r="196" spans="59:143" s="11" customFormat="1" x14ac:dyDescent="0.2">
      <c r="BG196" s="16"/>
      <c r="DE196" s="16"/>
      <c r="EL196" s="17"/>
      <c r="EM196" s="16"/>
    </row>
    <row r="197" spans="59:143" s="11" customFormat="1" x14ac:dyDescent="0.2">
      <c r="BG197" s="16"/>
      <c r="DE197" s="16"/>
      <c r="EL197" s="17"/>
      <c r="EM197" s="16"/>
    </row>
    <row r="198" spans="59:143" s="11" customFormat="1" x14ac:dyDescent="0.2">
      <c r="BG198" s="16"/>
      <c r="DE198" s="16"/>
      <c r="EL198" s="17"/>
      <c r="EM198" s="16"/>
    </row>
    <row r="199" spans="59:143" s="11" customFormat="1" x14ac:dyDescent="0.2">
      <c r="BG199" s="16"/>
      <c r="DE199" s="16"/>
      <c r="EL199" s="17"/>
      <c r="EM199" s="16"/>
    </row>
    <row r="200" spans="59:143" s="11" customFormat="1" x14ac:dyDescent="0.2">
      <c r="BG200" s="16"/>
      <c r="DE200" s="16"/>
      <c r="EL200" s="17"/>
      <c r="EM200" s="16"/>
    </row>
    <row r="201" spans="59:143" s="11" customFormat="1" x14ac:dyDescent="0.2">
      <c r="BG201" s="16"/>
      <c r="DE201" s="16"/>
      <c r="EL201" s="17"/>
      <c r="EM201" s="16"/>
    </row>
    <row r="202" spans="59:143" s="11" customFormat="1" x14ac:dyDescent="0.2">
      <c r="BG202" s="16"/>
      <c r="DE202" s="16"/>
      <c r="EL202" s="17"/>
      <c r="EM202" s="16"/>
    </row>
    <row r="203" spans="59:143" s="11" customFormat="1" x14ac:dyDescent="0.2">
      <c r="BG203" s="16"/>
      <c r="DE203" s="16"/>
      <c r="EL203" s="17"/>
      <c r="EM203" s="16"/>
    </row>
    <row r="204" spans="59:143" s="11" customFormat="1" x14ac:dyDescent="0.2">
      <c r="BG204" s="16"/>
      <c r="DE204" s="16"/>
      <c r="EL204" s="17"/>
      <c r="EM204" s="16"/>
    </row>
    <row r="205" spans="59:143" s="11" customFormat="1" x14ac:dyDescent="0.2">
      <c r="BG205" s="16"/>
      <c r="DE205" s="16"/>
      <c r="EL205" s="17"/>
      <c r="EM205" s="16"/>
    </row>
    <row r="206" spans="59:143" s="11" customFormat="1" x14ac:dyDescent="0.2">
      <c r="BG206" s="16"/>
      <c r="DE206" s="16"/>
      <c r="EL206" s="17"/>
      <c r="EM206" s="16"/>
    </row>
    <row r="207" spans="59:143" s="11" customFormat="1" x14ac:dyDescent="0.2">
      <c r="BG207" s="16"/>
      <c r="DE207" s="16"/>
      <c r="EL207" s="17"/>
      <c r="EM207" s="16"/>
    </row>
    <row r="208" spans="59:143" s="11" customFormat="1" x14ac:dyDescent="0.2">
      <c r="BG208" s="16"/>
      <c r="DE208" s="16"/>
      <c r="EL208" s="17"/>
      <c r="EM208" s="16"/>
    </row>
    <row r="209" spans="59:143" s="11" customFormat="1" x14ac:dyDescent="0.2">
      <c r="BG209" s="16"/>
      <c r="DE209" s="16"/>
      <c r="EL209" s="17"/>
      <c r="EM209" s="16"/>
    </row>
    <row r="210" spans="59:143" s="11" customFormat="1" x14ac:dyDescent="0.2">
      <c r="BG210" s="16"/>
      <c r="DE210" s="16"/>
      <c r="EL210" s="17"/>
      <c r="EM210" s="16"/>
    </row>
    <row r="211" spans="59:143" s="11" customFormat="1" x14ac:dyDescent="0.2">
      <c r="BG211" s="16"/>
      <c r="DE211" s="16"/>
      <c r="EL211" s="17"/>
      <c r="EM211" s="16"/>
    </row>
    <row r="212" spans="59:143" s="11" customFormat="1" x14ac:dyDescent="0.2">
      <c r="BG212" s="16"/>
      <c r="DE212" s="16"/>
      <c r="EL212" s="17"/>
      <c r="EM212" s="16"/>
    </row>
    <row r="213" spans="59:143" s="11" customFormat="1" x14ac:dyDescent="0.2">
      <c r="BG213" s="16"/>
      <c r="DE213" s="16"/>
      <c r="EL213" s="17"/>
      <c r="EM213" s="16"/>
    </row>
    <row r="214" spans="59:143" s="11" customFormat="1" x14ac:dyDescent="0.2">
      <c r="BG214" s="16"/>
      <c r="DE214" s="16"/>
      <c r="EL214" s="17"/>
      <c r="EM214" s="16"/>
    </row>
    <row r="215" spans="59:143" s="11" customFormat="1" x14ac:dyDescent="0.2">
      <c r="BG215" s="16"/>
      <c r="DE215" s="16"/>
      <c r="EL215" s="17"/>
      <c r="EM215" s="16"/>
    </row>
    <row r="216" spans="59:143" s="11" customFormat="1" x14ac:dyDescent="0.2">
      <c r="BG216" s="16"/>
      <c r="DE216" s="16"/>
      <c r="EL216" s="17"/>
      <c r="EM216" s="16"/>
    </row>
    <row r="217" spans="59:143" s="11" customFormat="1" x14ac:dyDescent="0.2">
      <c r="BG217" s="16"/>
      <c r="DE217" s="16"/>
      <c r="EL217" s="17"/>
      <c r="EM217" s="16"/>
    </row>
    <row r="218" spans="59:143" s="11" customFormat="1" x14ac:dyDescent="0.2">
      <c r="BG218" s="16"/>
      <c r="DE218" s="16"/>
      <c r="EL218" s="17"/>
      <c r="EM218" s="16"/>
    </row>
    <row r="219" spans="59:143" s="11" customFormat="1" x14ac:dyDescent="0.2">
      <c r="BG219" s="16"/>
      <c r="DE219" s="16"/>
      <c r="EL219" s="17"/>
      <c r="EM219" s="16"/>
    </row>
    <row r="220" spans="59:143" s="11" customFormat="1" x14ac:dyDescent="0.2">
      <c r="BG220" s="16"/>
      <c r="DE220" s="16"/>
      <c r="EL220" s="17"/>
      <c r="EM220" s="16"/>
    </row>
    <row r="221" spans="59:143" s="11" customFormat="1" x14ac:dyDescent="0.2">
      <c r="BG221" s="16"/>
      <c r="DE221" s="16"/>
      <c r="EL221" s="17"/>
      <c r="EM221" s="16"/>
    </row>
    <row r="222" spans="59:143" s="11" customFormat="1" x14ac:dyDescent="0.2">
      <c r="BG222" s="16"/>
      <c r="DE222" s="16"/>
      <c r="EL222" s="17"/>
      <c r="EM222" s="16"/>
    </row>
    <row r="223" spans="59:143" s="11" customFormat="1" x14ac:dyDescent="0.2">
      <c r="BG223" s="16"/>
      <c r="DE223" s="16"/>
      <c r="EL223" s="17"/>
      <c r="EM223" s="16"/>
    </row>
    <row r="224" spans="59:143" s="11" customFormat="1" x14ac:dyDescent="0.2">
      <c r="BG224" s="16"/>
      <c r="DE224" s="16"/>
      <c r="EL224" s="17"/>
      <c r="EM224" s="16"/>
    </row>
    <row r="225" spans="59:143" s="11" customFormat="1" x14ac:dyDescent="0.2">
      <c r="BG225" s="16"/>
      <c r="DE225" s="16"/>
      <c r="EL225" s="17"/>
      <c r="EM225" s="16"/>
    </row>
    <row r="226" spans="59:143" s="11" customFormat="1" x14ac:dyDescent="0.2">
      <c r="BG226" s="16"/>
      <c r="DE226" s="16"/>
      <c r="EL226" s="17"/>
      <c r="EM226" s="16"/>
    </row>
    <row r="227" spans="59:143" s="11" customFormat="1" x14ac:dyDescent="0.2">
      <c r="BG227" s="16"/>
      <c r="DE227" s="16"/>
      <c r="EL227" s="17"/>
      <c r="EM227" s="16"/>
    </row>
    <row r="228" spans="59:143" s="11" customFormat="1" x14ac:dyDescent="0.2">
      <c r="BG228" s="16"/>
      <c r="DE228" s="16"/>
      <c r="EL228" s="17"/>
      <c r="EM228" s="16"/>
    </row>
    <row r="229" spans="59:143" s="11" customFormat="1" x14ac:dyDescent="0.2">
      <c r="BG229" s="16"/>
      <c r="DE229" s="16"/>
      <c r="EL229" s="17"/>
      <c r="EM229" s="16"/>
    </row>
    <row r="230" spans="59:143" s="11" customFormat="1" x14ac:dyDescent="0.2">
      <c r="BG230" s="16"/>
      <c r="DE230" s="16"/>
      <c r="EL230" s="17"/>
      <c r="EM230" s="16"/>
    </row>
    <row r="231" spans="59:143" s="11" customFormat="1" x14ac:dyDescent="0.2">
      <c r="BG231" s="16"/>
      <c r="DE231" s="16"/>
      <c r="EL231" s="17"/>
      <c r="EM231" s="16"/>
    </row>
    <row r="232" spans="59:143" s="11" customFormat="1" x14ac:dyDescent="0.2">
      <c r="BG232" s="16"/>
      <c r="DE232" s="16"/>
      <c r="EL232" s="17"/>
      <c r="EM232" s="16"/>
    </row>
    <row r="233" spans="59:143" s="11" customFormat="1" x14ac:dyDescent="0.2">
      <c r="BG233" s="16"/>
      <c r="DE233" s="16"/>
      <c r="EL233" s="17"/>
      <c r="EM233" s="16"/>
    </row>
    <row r="234" spans="59:143" s="11" customFormat="1" x14ac:dyDescent="0.2">
      <c r="BG234" s="16"/>
      <c r="DE234" s="16"/>
      <c r="EL234" s="17"/>
      <c r="EM234" s="16"/>
    </row>
    <row r="235" spans="59:143" s="11" customFormat="1" x14ac:dyDescent="0.2">
      <c r="BG235" s="16"/>
      <c r="DE235" s="16"/>
      <c r="EL235" s="17"/>
      <c r="EM235" s="16"/>
    </row>
    <row r="236" spans="59:143" s="11" customFormat="1" x14ac:dyDescent="0.2">
      <c r="BG236" s="16"/>
      <c r="DE236" s="16"/>
      <c r="EL236" s="17"/>
      <c r="EM236" s="16"/>
    </row>
    <row r="237" spans="59:143" s="11" customFormat="1" x14ac:dyDescent="0.2">
      <c r="BG237" s="16"/>
      <c r="DE237" s="16"/>
      <c r="EL237" s="17"/>
      <c r="EM237" s="16"/>
    </row>
    <row r="238" spans="59:143" s="11" customFormat="1" x14ac:dyDescent="0.2">
      <c r="BG238" s="16"/>
      <c r="DE238" s="16"/>
      <c r="EL238" s="17"/>
      <c r="EM238" s="16"/>
    </row>
    <row r="239" spans="59:143" s="11" customFormat="1" x14ac:dyDescent="0.2">
      <c r="BG239" s="16"/>
      <c r="DE239" s="16"/>
      <c r="EL239" s="17"/>
      <c r="EM239" s="16"/>
    </row>
    <row r="240" spans="59:143" s="11" customFormat="1" x14ac:dyDescent="0.2">
      <c r="BG240" s="16"/>
      <c r="DE240" s="16"/>
      <c r="EL240" s="17"/>
      <c r="EM240" s="16"/>
    </row>
    <row r="241" spans="59:143" s="11" customFormat="1" x14ac:dyDescent="0.2">
      <c r="BG241" s="16"/>
      <c r="DE241" s="16"/>
      <c r="EL241" s="17"/>
      <c r="EM241" s="16"/>
    </row>
    <row r="242" spans="59:143" s="11" customFormat="1" x14ac:dyDescent="0.2">
      <c r="BG242" s="16"/>
      <c r="DE242" s="16"/>
      <c r="EL242" s="17"/>
      <c r="EM242" s="16"/>
    </row>
    <row r="243" spans="59:143" s="11" customFormat="1" x14ac:dyDescent="0.2">
      <c r="BG243" s="16"/>
      <c r="DE243" s="16"/>
      <c r="EL243" s="17"/>
      <c r="EM243" s="16"/>
    </row>
    <row r="244" spans="59:143" s="11" customFormat="1" x14ac:dyDescent="0.2">
      <c r="BG244" s="16"/>
      <c r="DE244" s="16"/>
      <c r="EL244" s="17"/>
      <c r="EM244" s="16"/>
    </row>
    <row r="245" spans="59:143" s="11" customFormat="1" x14ac:dyDescent="0.2">
      <c r="BG245" s="16"/>
      <c r="DE245" s="16"/>
      <c r="EL245" s="17"/>
      <c r="EM245" s="16"/>
    </row>
    <row r="246" spans="59:143" s="11" customFormat="1" x14ac:dyDescent="0.2">
      <c r="BG246" s="16"/>
      <c r="DE246" s="16"/>
      <c r="EL246" s="17"/>
      <c r="EM246" s="16"/>
    </row>
    <row r="247" spans="59:143" s="11" customFormat="1" x14ac:dyDescent="0.2">
      <c r="BG247" s="16"/>
      <c r="DE247" s="16"/>
      <c r="EL247" s="17"/>
      <c r="EM247" s="16"/>
    </row>
    <row r="248" spans="59:143" s="11" customFormat="1" x14ac:dyDescent="0.2">
      <c r="BG248" s="16"/>
      <c r="DE248" s="16"/>
      <c r="EL248" s="17"/>
      <c r="EM248" s="16"/>
    </row>
    <row r="249" spans="59:143" s="11" customFormat="1" x14ac:dyDescent="0.2">
      <c r="BG249" s="16"/>
      <c r="DE249" s="16"/>
      <c r="EL249" s="17"/>
      <c r="EM249" s="16"/>
    </row>
    <row r="250" spans="59:143" s="11" customFormat="1" x14ac:dyDescent="0.2">
      <c r="BG250" s="16"/>
      <c r="DE250" s="16"/>
      <c r="EL250" s="17"/>
      <c r="EM250" s="16"/>
    </row>
    <row r="251" spans="59:143" s="11" customFormat="1" x14ac:dyDescent="0.2">
      <c r="BG251" s="16"/>
      <c r="DE251" s="16"/>
      <c r="EL251" s="17"/>
      <c r="EM251" s="16"/>
    </row>
    <row r="252" spans="59:143" s="11" customFormat="1" x14ac:dyDescent="0.2">
      <c r="BG252" s="16"/>
      <c r="DE252" s="16"/>
      <c r="EL252" s="17"/>
      <c r="EM252" s="16"/>
    </row>
    <row r="253" spans="59:143" s="11" customFormat="1" x14ac:dyDescent="0.2">
      <c r="BG253" s="16"/>
      <c r="DE253" s="16"/>
      <c r="EL253" s="17"/>
      <c r="EM253" s="16"/>
    </row>
    <row r="254" spans="59:143" s="11" customFormat="1" x14ac:dyDescent="0.2">
      <c r="BG254" s="16"/>
      <c r="DE254" s="16"/>
      <c r="EL254" s="17"/>
      <c r="EM254" s="16"/>
    </row>
    <row r="255" spans="59:143" s="11" customFormat="1" x14ac:dyDescent="0.2">
      <c r="BG255" s="16"/>
      <c r="DE255" s="16"/>
      <c r="EL255" s="17"/>
      <c r="EM255" s="16"/>
    </row>
    <row r="256" spans="59:143" s="11" customFormat="1" x14ac:dyDescent="0.2">
      <c r="BG256" s="16"/>
      <c r="DE256" s="16"/>
      <c r="EL256" s="17"/>
      <c r="EM256" s="16"/>
    </row>
    <row r="257" spans="59:143" s="11" customFormat="1" x14ac:dyDescent="0.2">
      <c r="BG257" s="16"/>
      <c r="DE257" s="16"/>
      <c r="EL257" s="17"/>
      <c r="EM257" s="16"/>
    </row>
    <row r="258" spans="59:143" s="11" customFormat="1" x14ac:dyDescent="0.2">
      <c r="BG258" s="16"/>
      <c r="DE258" s="16"/>
      <c r="EL258" s="17"/>
      <c r="EM258" s="16"/>
    </row>
    <row r="259" spans="59:143" s="11" customFormat="1" x14ac:dyDescent="0.2">
      <c r="BG259" s="16"/>
      <c r="DE259" s="16"/>
      <c r="EL259" s="17"/>
      <c r="EM259" s="16"/>
    </row>
    <row r="260" spans="59:143" s="11" customFormat="1" x14ac:dyDescent="0.2">
      <c r="BG260" s="16"/>
      <c r="DE260" s="16"/>
      <c r="EL260" s="17"/>
      <c r="EM260" s="16"/>
    </row>
    <row r="261" spans="59:143" s="11" customFormat="1" x14ac:dyDescent="0.2">
      <c r="BG261" s="16"/>
      <c r="DE261" s="16"/>
      <c r="EL261" s="17"/>
      <c r="EM261" s="16"/>
    </row>
    <row r="262" spans="59:143" s="11" customFormat="1" x14ac:dyDescent="0.2">
      <c r="BG262" s="16"/>
      <c r="DE262" s="16"/>
      <c r="EL262" s="17"/>
      <c r="EM262" s="16"/>
    </row>
    <row r="263" spans="59:143" s="11" customFormat="1" x14ac:dyDescent="0.2">
      <c r="BG263" s="16"/>
      <c r="DE263" s="16"/>
      <c r="EL263" s="17"/>
      <c r="EM263" s="16"/>
    </row>
    <row r="264" spans="59:143" s="11" customFormat="1" x14ac:dyDescent="0.2">
      <c r="BG264" s="16"/>
      <c r="DE264" s="16"/>
      <c r="EL264" s="17"/>
      <c r="EM264" s="16"/>
    </row>
    <row r="265" spans="59:143" s="11" customFormat="1" x14ac:dyDescent="0.2">
      <c r="BG265" s="16"/>
      <c r="DE265" s="16"/>
      <c r="EL265" s="17"/>
      <c r="EM265" s="16"/>
    </row>
    <row r="266" spans="59:143" s="11" customFormat="1" x14ac:dyDescent="0.2">
      <c r="BG266" s="16"/>
      <c r="DE266" s="16"/>
      <c r="EL266" s="17"/>
      <c r="EM266" s="16"/>
    </row>
    <row r="267" spans="59:143" s="11" customFormat="1" x14ac:dyDescent="0.2">
      <c r="BG267" s="16"/>
      <c r="DE267" s="16"/>
      <c r="EL267" s="17"/>
      <c r="EM267" s="16"/>
    </row>
    <row r="268" spans="59:143" s="11" customFormat="1" x14ac:dyDescent="0.2">
      <c r="BG268" s="16"/>
      <c r="DE268" s="16"/>
      <c r="EL268" s="17"/>
      <c r="EM268" s="16"/>
    </row>
    <row r="269" spans="59:143" s="11" customFormat="1" x14ac:dyDescent="0.2">
      <c r="BG269" s="16"/>
      <c r="DE269" s="16"/>
      <c r="EL269" s="17"/>
      <c r="EM269" s="16"/>
    </row>
    <row r="270" spans="59:143" s="11" customFormat="1" x14ac:dyDescent="0.2">
      <c r="BG270" s="16"/>
      <c r="DE270" s="16"/>
      <c r="EL270" s="17"/>
      <c r="EM270" s="16"/>
    </row>
    <row r="271" spans="59:143" s="11" customFormat="1" x14ac:dyDescent="0.2">
      <c r="BG271" s="16"/>
      <c r="DE271" s="16"/>
      <c r="EL271" s="17"/>
      <c r="EM271" s="16"/>
    </row>
    <row r="272" spans="59:143" s="11" customFormat="1" x14ac:dyDescent="0.2">
      <c r="BG272" s="16"/>
      <c r="DE272" s="16"/>
      <c r="EL272" s="17"/>
      <c r="EM272" s="16"/>
    </row>
  </sheetData>
  <mergeCells count="13">
    <mergeCell ref="A1:C1"/>
    <mergeCell ref="D1:T1"/>
    <mergeCell ref="AF1:AT1"/>
    <mergeCell ref="AU1:BF1"/>
    <mergeCell ref="BH1:BW1"/>
    <mergeCell ref="V1:AE1"/>
    <mergeCell ref="CF1:CW1"/>
    <mergeCell ref="CX1:DD1"/>
    <mergeCell ref="DF1:DQ1"/>
    <mergeCell ref="DR1:EI1"/>
    <mergeCell ref="EJ1:EK1"/>
    <mergeCell ref="A2:C2"/>
    <mergeCell ref="BX1:CE1"/>
  </mergeCells>
  <conditionalFormatting sqref="D31:BF50 D4:EK30 BH32:EK50 BH31:DD31 DF31:EK31">
    <cfRule type="cellIs" dxfId="3" priority="1" operator="between">
      <formula>0.5</formula>
      <formula>1</formula>
    </cfRule>
  </conditionalFormatting>
  <conditionalFormatting sqref="BG32:BG63">
    <cfRule type="cellIs" dxfId="2" priority="2" operator="between">
      <formula>0.5</formula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6F31-90B7-44F7-9CC8-F67663FF29EC}">
  <dimension ref="A1:FG272"/>
  <sheetViews>
    <sheetView workbookViewId="0">
      <selection activeCell="A2" sqref="A2:C2"/>
    </sheetView>
  </sheetViews>
  <sheetFormatPr baseColWidth="10" defaultColWidth="4.85546875" defaultRowHeight="12.75" x14ac:dyDescent="0.2"/>
  <cols>
    <col min="1" max="1" width="20.42578125" style="1" customWidth="1"/>
    <col min="2" max="2" width="21" style="1" customWidth="1"/>
    <col min="3" max="3" width="14.42578125" style="3" customWidth="1"/>
    <col min="4" max="21" width="4" style="1" customWidth="1"/>
    <col min="22" max="31" width="4" style="2" customWidth="1"/>
    <col min="32" max="46" width="4" style="1" customWidth="1"/>
    <col min="47" max="58" width="4" style="2" customWidth="1"/>
    <col min="59" max="59" width="12.140625" style="6" customWidth="1"/>
    <col min="60" max="75" width="4" style="1" customWidth="1"/>
    <col min="76" max="83" width="4" style="2" customWidth="1"/>
    <col min="84" max="101" width="4" style="1" customWidth="1"/>
    <col min="102" max="108" width="4" style="2" customWidth="1"/>
    <col min="109" max="109" width="12.140625" style="6" customWidth="1"/>
    <col min="110" max="110" width="4" style="1" customWidth="1"/>
    <col min="111" max="112" width="4" style="11" customWidth="1"/>
    <col min="113" max="121" width="4" style="1" customWidth="1"/>
    <col min="122" max="139" width="4" style="2" customWidth="1"/>
    <col min="140" max="141" width="4" style="1" customWidth="1"/>
    <col min="142" max="142" width="12.140625" style="4" customWidth="1"/>
    <col min="143" max="143" width="12.5703125" style="6" customWidth="1"/>
    <col min="144" max="16384" width="4.85546875" style="1"/>
  </cols>
  <sheetData>
    <row r="1" spans="1:163" s="9" customFormat="1" ht="15.75" x14ac:dyDescent="0.25">
      <c r="A1" s="27" t="str">
        <f>'Classe 1'!A1</f>
        <v>Ecole…………</v>
      </c>
      <c r="B1" s="28"/>
      <c r="C1" s="29"/>
      <c r="D1" s="24">
        <v>45901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U1" s="12"/>
      <c r="V1" s="20">
        <v>45931</v>
      </c>
      <c r="W1" s="33"/>
      <c r="X1" s="33"/>
      <c r="Y1" s="33"/>
      <c r="Z1" s="33"/>
      <c r="AA1" s="33"/>
      <c r="AB1" s="33"/>
      <c r="AC1" s="33"/>
      <c r="AD1" s="33"/>
      <c r="AE1" s="33"/>
      <c r="AF1" s="24">
        <v>45962</v>
      </c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6"/>
      <c r="AU1" s="21">
        <v>45992</v>
      </c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3"/>
      <c r="BG1" s="13"/>
      <c r="BH1" s="19">
        <v>46023</v>
      </c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20">
        <v>46054</v>
      </c>
      <c r="BY1" s="20"/>
      <c r="BZ1" s="20"/>
      <c r="CA1" s="20"/>
      <c r="CB1" s="20"/>
      <c r="CC1" s="20"/>
      <c r="CD1" s="20"/>
      <c r="CE1" s="20"/>
      <c r="CF1" s="19">
        <v>46082</v>
      </c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20">
        <v>46113</v>
      </c>
      <c r="CY1" s="20"/>
      <c r="CZ1" s="20"/>
      <c r="DA1" s="20"/>
      <c r="DB1" s="20"/>
      <c r="DC1" s="20"/>
      <c r="DD1" s="20"/>
      <c r="DE1" s="13"/>
      <c r="DF1" s="19" t="s">
        <v>16</v>
      </c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35">
        <v>46174</v>
      </c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19">
        <v>46204</v>
      </c>
      <c r="EK1" s="19"/>
      <c r="EL1" s="13"/>
      <c r="EM1" s="14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</row>
    <row r="2" spans="1:163" ht="61.5" customHeight="1" x14ac:dyDescent="0.2">
      <c r="A2" s="30" t="s">
        <v>0</v>
      </c>
      <c r="B2" s="31"/>
      <c r="C2" s="32"/>
      <c r="D2" s="57">
        <v>45901</v>
      </c>
      <c r="E2" s="57">
        <v>45902</v>
      </c>
      <c r="F2" s="57">
        <v>45904</v>
      </c>
      <c r="G2" s="57">
        <v>45905</v>
      </c>
      <c r="H2" s="37">
        <v>45908</v>
      </c>
      <c r="I2" s="37">
        <v>45909</v>
      </c>
      <c r="J2" s="37">
        <v>45911</v>
      </c>
      <c r="K2" s="37">
        <v>45912</v>
      </c>
      <c r="L2" s="57">
        <v>45915</v>
      </c>
      <c r="M2" s="57">
        <v>45916</v>
      </c>
      <c r="N2" s="57">
        <v>45918</v>
      </c>
      <c r="O2" s="57">
        <v>45919</v>
      </c>
      <c r="P2" s="37">
        <v>45922</v>
      </c>
      <c r="Q2" s="37">
        <v>45923</v>
      </c>
      <c r="R2" s="37">
        <v>45925</v>
      </c>
      <c r="S2" s="37">
        <v>45926</v>
      </c>
      <c r="T2" s="57">
        <v>46294</v>
      </c>
      <c r="U2" s="57">
        <v>46325</v>
      </c>
      <c r="V2" s="74">
        <v>45932</v>
      </c>
      <c r="W2" s="74">
        <v>45933</v>
      </c>
      <c r="X2" s="40">
        <v>45936</v>
      </c>
      <c r="Y2" s="40">
        <v>45937</v>
      </c>
      <c r="Z2" s="40">
        <v>45939</v>
      </c>
      <c r="AA2" s="40">
        <v>45940</v>
      </c>
      <c r="AB2" s="84">
        <v>45943</v>
      </c>
      <c r="AC2" s="84">
        <v>45944</v>
      </c>
      <c r="AD2" s="84">
        <v>45946</v>
      </c>
      <c r="AE2" s="84">
        <v>45947</v>
      </c>
      <c r="AF2" s="60">
        <v>45964</v>
      </c>
      <c r="AG2" s="60">
        <v>45965</v>
      </c>
      <c r="AH2" s="60">
        <v>45967</v>
      </c>
      <c r="AI2" s="60">
        <v>45968</v>
      </c>
      <c r="AJ2" s="45">
        <v>45971</v>
      </c>
      <c r="AK2" s="38">
        <v>45974</v>
      </c>
      <c r="AL2" s="38">
        <v>45975</v>
      </c>
      <c r="AM2" s="60">
        <v>45978</v>
      </c>
      <c r="AN2" s="60">
        <v>45979</v>
      </c>
      <c r="AO2" s="60">
        <v>45981</v>
      </c>
      <c r="AP2" s="60">
        <v>45982</v>
      </c>
      <c r="AQ2" s="38">
        <v>45985</v>
      </c>
      <c r="AR2" s="38">
        <v>45986</v>
      </c>
      <c r="AS2" s="38">
        <v>45988</v>
      </c>
      <c r="AT2" s="38">
        <v>45989</v>
      </c>
      <c r="AU2" s="70">
        <v>45992</v>
      </c>
      <c r="AV2" s="70">
        <v>45993</v>
      </c>
      <c r="AW2" s="70">
        <v>45995</v>
      </c>
      <c r="AX2" s="70">
        <v>45996</v>
      </c>
      <c r="AY2" s="40">
        <v>45999</v>
      </c>
      <c r="AZ2" s="40">
        <v>46000</v>
      </c>
      <c r="BA2" s="40">
        <v>46002</v>
      </c>
      <c r="BB2" s="40">
        <v>46003</v>
      </c>
      <c r="BC2" s="70">
        <v>46006</v>
      </c>
      <c r="BD2" s="70">
        <v>46007</v>
      </c>
      <c r="BE2" s="70">
        <v>46009</v>
      </c>
      <c r="BF2" s="70">
        <v>46010</v>
      </c>
      <c r="BG2" s="7" t="s">
        <v>8</v>
      </c>
      <c r="BH2" s="62">
        <v>46027</v>
      </c>
      <c r="BI2" s="62">
        <v>46028</v>
      </c>
      <c r="BJ2" s="62">
        <v>46030</v>
      </c>
      <c r="BK2" s="62">
        <v>46031</v>
      </c>
      <c r="BL2" s="51">
        <v>46034</v>
      </c>
      <c r="BM2" s="51">
        <v>46035</v>
      </c>
      <c r="BN2" s="51">
        <v>46037</v>
      </c>
      <c r="BO2" s="51">
        <v>46038</v>
      </c>
      <c r="BP2" s="62">
        <v>46041</v>
      </c>
      <c r="BQ2" s="62">
        <v>46042</v>
      </c>
      <c r="BR2" s="62">
        <v>46044</v>
      </c>
      <c r="BS2" s="62">
        <v>46045</v>
      </c>
      <c r="BT2" s="52">
        <v>46048</v>
      </c>
      <c r="BU2" s="52">
        <v>46049</v>
      </c>
      <c r="BV2" s="52">
        <v>46051</v>
      </c>
      <c r="BW2" s="52">
        <v>46052</v>
      </c>
      <c r="BX2" s="80">
        <v>46055</v>
      </c>
      <c r="BY2" s="80">
        <v>46056</v>
      </c>
      <c r="BZ2" s="80">
        <v>46058</v>
      </c>
      <c r="CA2" s="80">
        <v>46059</v>
      </c>
      <c r="CB2" s="39">
        <v>46062</v>
      </c>
      <c r="CC2" s="39">
        <v>46063</v>
      </c>
      <c r="CD2" s="39">
        <v>46065</v>
      </c>
      <c r="CE2" s="39">
        <v>46066</v>
      </c>
      <c r="CF2" s="60">
        <v>46083</v>
      </c>
      <c r="CG2" s="60">
        <v>46084</v>
      </c>
      <c r="CH2" s="60">
        <v>46086</v>
      </c>
      <c r="CI2" s="60">
        <v>46087</v>
      </c>
      <c r="CJ2" s="38">
        <v>46090</v>
      </c>
      <c r="CK2" s="38">
        <v>46091</v>
      </c>
      <c r="CL2" s="38">
        <v>46093</v>
      </c>
      <c r="CM2" s="38">
        <v>46094</v>
      </c>
      <c r="CN2" s="60">
        <v>46097</v>
      </c>
      <c r="CO2" s="60">
        <v>46098</v>
      </c>
      <c r="CP2" s="60">
        <v>46100</v>
      </c>
      <c r="CQ2" s="60">
        <v>46101</v>
      </c>
      <c r="CR2" s="38">
        <v>46104</v>
      </c>
      <c r="CS2" s="38">
        <v>46105</v>
      </c>
      <c r="CT2" s="38">
        <v>46107</v>
      </c>
      <c r="CU2" s="38">
        <v>46108</v>
      </c>
      <c r="CV2" s="60">
        <v>46111</v>
      </c>
      <c r="CW2" s="60">
        <v>46112</v>
      </c>
      <c r="CX2" s="74">
        <v>46114</v>
      </c>
      <c r="CY2" s="39">
        <v>46119</v>
      </c>
      <c r="CZ2" s="86">
        <v>46121</v>
      </c>
      <c r="DA2" s="86">
        <v>46122</v>
      </c>
      <c r="DB2" s="74">
        <v>46139</v>
      </c>
      <c r="DC2" s="74">
        <v>46140</v>
      </c>
      <c r="DD2" s="78">
        <v>46142</v>
      </c>
      <c r="DE2" s="7" t="s">
        <v>10</v>
      </c>
      <c r="DF2" s="38">
        <v>46146</v>
      </c>
      <c r="DG2" s="38">
        <v>46147</v>
      </c>
      <c r="DH2" s="38">
        <v>46149</v>
      </c>
      <c r="DI2" s="60">
        <v>46153</v>
      </c>
      <c r="DJ2" s="60">
        <v>46154</v>
      </c>
      <c r="DK2" s="38">
        <v>46160</v>
      </c>
      <c r="DL2" s="38">
        <v>46161</v>
      </c>
      <c r="DM2" s="38">
        <v>46163</v>
      </c>
      <c r="DN2" s="38">
        <v>46164</v>
      </c>
      <c r="DO2" s="66">
        <v>46168</v>
      </c>
      <c r="DP2" s="66">
        <v>46170</v>
      </c>
      <c r="DQ2" s="66">
        <v>46171</v>
      </c>
      <c r="DR2" s="70">
        <v>46174</v>
      </c>
      <c r="DS2" s="70">
        <v>46175</v>
      </c>
      <c r="DT2" s="70">
        <v>46177</v>
      </c>
      <c r="DU2" s="70">
        <v>46178</v>
      </c>
      <c r="DV2" s="47">
        <v>46150</v>
      </c>
      <c r="DW2" s="47">
        <v>46151</v>
      </c>
      <c r="DX2" s="40">
        <v>46184</v>
      </c>
      <c r="DY2" s="40">
        <v>46185</v>
      </c>
      <c r="DZ2" s="74">
        <v>46188</v>
      </c>
      <c r="EA2" s="74">
        <v>46189</v>
      </c>
      <c r="EB2" s="74">
        <v>46191</v>
      </c>
      <c r="EC2" s="74">
        <v>46192</v>
      </c>
      <c r="ED2" s="40">
        <v>46195</v>
      </c>
      <c r="EE2" s="40">
        <v>46196</v>
      </c>
      <c r="EF2" s="40">
        <v>46198</v>
      </c>
      <c r="EG2" s="40">
        <v>46199</v>
      </c>
      <c r="EH2" s="74">
        <v>46202</v>
      </c>
      <c r="EI2" s="74">
        <v>46203</v>
      </c>
      <c r="EJ2" s="68">
        <v>46205</v>
      </c>
      <c r="EK2" s="68">
        <v>46206</v>
      </c>
      <c r="EL2" s="7" t="s">
        <v>11</v>
      </c>
    </row>
    <row r="3" spans="1:163" ht="23.25" x14ac:dyDescent="0.25">
      <c r="A3" s="1" t="s">
        <v>5</v>
      </c>
      <c r="B3" s="1" t="s">
        <v>6</v>
      </c>
      <c r="C3" s="10" t="s">
        <v>7</v>
      </c>
      <c r="D3" s="58" t="s">
        <v>1</v>
      </c>
      <c r="E3" s="58" t="s">
        <v>2</v>
      </c>
      <c r="F3" s="58" t="s">
        <v>3</v>
      </c>
      <c r="G3" s="58" t="s">
        <v>4</v>
      </c>
      <c r="H3" s="36" t="s">
        <v>1</v>
      </c>
      <c r="I3" s="36" t="s">
        <v>2</v>
      </c>
      <c r="J3" s="36" t="s">
        <v>3</v>
      </c>
      <c r="K3" s="36" t="s">
        <v>4</v>
      </c>
      <c r="L3" s="58" t="s">
        <v>1</v>
      </c>
      <c r="M3" s="58" t="s">
        <v>2</v>
      </c>
      <c r="N3" s="58" t="s">
        <v>3</v>
      </c>
      <c r="O3" s="58" t="s">
        <v>4</v>
      </c>
      <c r="P3" s="36" t="s">
        <v>1</v>
      </c>
      <c r="Q3" s="36" t="s">
        <v>2</v>
      </c>
      <c r="R3" s="36" t="s">
        <v>3</v>
      </c>
      <c r="S3" s="36" t="s">
        <v>4</v>
      </c>
      <c r="T3" s="58" t="s">
        <v>1</v>
      </c>
      <c r="U3" s="58" t="s">
        <v>2</v>
      </c>
      <c r="V3" s="83" t="s">
        <v>3</v>
      </c>
      <c r="W3" s="83" t="s">
        <v>4</v>
      </c>
      <c r="X3" s="85" t="s">
        <v>1</v>
      </c>
      <c r="Y3" s="85" t="s">
        <v>2</v>
      </c>
      <c r="Z3" s="85" t="s">
        <v>3</v>
      </c>
      <c r="AA3" s="85" t="s">
        <v>4</v>
      </c>
      <c r="AB3" s="83" t="s">
        <v>1</v>
      </c>
      <c r="AC3" s="83" t="s">
        <v>2</v>
      </c>
      <c r="AD3" s="83" t="s">
        <v>3</v>
      </c>
      <c r="AE3" s="83" t="s">
        <v>4</v>
      </c>
      <c r="AF3" s="61" t="s">
        <v>1</v>
      </c>
      <c r="AG3" s="61" t="s">
        <v>2</v>
      </c>
      <c r="AH3" s="61" t="s">
        <v>3</v>
      </c>
      <c r="AI3" s="61" t="s">
        <v>4</v>
      </c>
      <c r="AJ3" s="41" t="s">
        <v>1</v>
      </c>
      <c r="AK3" s="43" t="s">
        <v>3</v>
      </c>
      <c r="AL3" s="43" t="s">
        <v>4</v>
      </c>
      <c r="AM3" s="61" t="s">
        <v>1</v>
      </c>
      <c r="AN3" s="61" t="s">
        <v>2</v>
      </c>
      <c r="AO3" s="61" t="s">
        <v>3</v>
      </c>
      <c r="AP3" s="61" t="s">
        <v>4</v>
      </c>
      <c r="AQ3" s="44" t="s">
        <v>1</v>
      </c>
      <c r="AR3" s="44" t="s">
        <v>2</v>
      </c>
      <c r="AS3" s="44" t="s">
        <v>3</v>
      </c>
      <c r="AT3" s="44" t="s">
        <v>4</v>
      </c>
      <c r="AU3" s="82" t="s">
        <v>1</v>
      </c>
      <c r="AV3" s="82" t="s">
        <v>2</v>
      </c>
      <c r="AW3" s="82" t="s">
        <v>3</v>
      </c>
      <c r="AX3" s="82" t="s">
        <v>4</v>
      </c>
      <c r="AY3" s="48" t="s">
        <v>1</v>
      </c>
      <c r="AZ3" s="48" t="s">
        <v>2</v>
      </c>
      <c r="BA3" s="48" t="s">
        <v>3</v>
      </c>
      <c r="BB3" s="48" t="s">
        <v>4</v>
      </c>
      <c r="BC3" s="82" t="s">
        <v>1</v>
      </c>
      <c r="BD3" s="82" t="s">
        <v>2</v>
      </c>
      <c r="BE3" s="82" t="s">
        <v>3</v>
      </c>
      <c r="BF3" s="82" t="s">
        <v>4</v>
      </c>
      <c r="BG3" s="8" t="s">
        <v>9</v>
      </c>
      <c r="BH3" s="63" t="s">
        <v>1</v>
      </c>
      <c r="BI3" s="63" t="s">
        <v>2</v>
      </c>
      <c r="BJ3" s="63" t="s">
        <v>3</v>
      </c>
      <c r="BK3" s="63" t="s">
        <v>4</v>
      </c>
      <c r="BL3" s="49" t="s">
        <v>1</v>
      </c>
      <c r="BM3" s="49" t="s">
        <v>2</v>
      </c>
      <c r="BN3" s="49" t="s">
        <v>3</v>
      </c>
      <c r="BO3" s="49" t="s">
        <v>4</v>
      </c>
      <c r="BP3" s="63" t="s">
        <v>1</v>
      </c>
      <c r="BQ3" s="63" t="s">
        <v>2</v>
      </c>
      <c r="BR3" s="63" t="s">
        <v>3</v>
      </c>
      <c r="BS3" s="63" t="s">
        <v>4</v>
      </c>
      <c r="BT3" s="50" t="s">
        <v>1</v>
      </c>
      <c r="BU3" s="50" t="s">
        <v>2</v>
      </c>
      <c r="BV3" s="46" t="s">
        <v>3</v>
      </c>
      <c r="BW3" s="46" t="s">
        <v>4</v>
      </c>
      <c r="BX3" s="81" t="s">
        <v>1</v>
      </c>
      <c r="BY3" s="81" t="s">
        <v>2</v>
      </c>
      <c r="BZ3" s="81" t="s">
        <v>3</v>
      </c>
      <c r="CA3" s="81" t="s">
        <v>4</v>
      </c>
      <c r="CB3" s="53" t="s">
        <v>1</v>
      </c>
      <c r="CC3" s="53" t="s">
        <v>2</v>
      </c>
      <c r="CD3" s="54" t="s">
        <v>3</v>
      </c>
      <c r="CE3" s="54" t="s">
        <v>4</v>
      </c>
      <c r="CF3" s="64" t="s">
        <v>1</v>
      </c>
      <c r="CG3" s="64" t="s">
        <v>2</v>
      </c>
      <c r="CH3" s="64" t="s">
        <v>3</v>
      </c>
      <c r="CI3" s="64" t="s">
        <v>4</v>
      </c>
      <c r="CJ3" s="46" t="s">
        <v>1</v>
      </c>
      <c r="CK3" s="46" t="s">
        <v>2</v>
      </c>
      <c r="CL3" s="46" t="s">
        <v>3</v>
      </c>
      <c r="CM3" s="46" t="s">
        <v>4</v>
      </c>
      <c r="CN3" s="64" t="s">
        <v>1</v>
      </c>
      <c r="CO3" s="64" t="s">
        <v>2</v>
      </c>
      <c r="CP3" s="64" t="s">
        <v>3</v>
      </c>
      <c r="CQ3" s="64" t="s">
        <v>4</v>
      </c>
      <c r="CR3" s="50" t="s">
        <v>1</v>
      </c>
      <c r="CS3" s="50" t="s">
        <v>2</v>
      </c>
      <c r="CT3" s="50" t="s">
        <v>3</v>
      </c>
      <c r="CU3" s="50" t="s">
        <v>4</v>
      </c>
      <c r="CV3" s="65" t="s">
        <v>1</v>
      </c>
      <c r="CW3" s="65" t="s">
        <v>2</v>
      </c>
      <c r="CX3" s="77" t="s">
        <v>3</v>
      </c>
      <c r="CY3" s="87" t="s">
        <v>2</v>
      </c>
      <c r="CZ3" s="87" t="s">
        <v>3</v>
      </c>
      <c r="DA3" s="87" t="s">
        <v>4</v>
      </c>
      <c r="DB3" s="77" t="s">
        <v>1</v>
      </c>
      <c r="DC3" s="79" t="s">
        <v>2</v>
      </c>
      <c r="DD3" s="79" t="s">
        <v>3</v>
      </c>
      <c r="DE3" s="8" t="s">
        <v>9</v>
      </c>
      <c r="DF3" s="43" t="s">
        <v>1</v>
      </c>
      <c r="DG3" s="43" t="s">
        <v>2</v>
      </c>
      <c r="DH3" s="43" t="s">
        <v>3</v>
      </c>
      <c r="DI3" s="61" t="s">
        <v>1</v>
      </c>
      <c r="DJ3" s="61" t="s">
        <v>2</v>
      </c>
      <c r="DK3" s="44" t="s">
        <v>1</v>
      </c>
      <c r="DL3" s="44" t="s">
        <v>2</v>
      </c>
      <c r="DM3" s="44" t="s">
        <v>3</v>
      </c>
      <c r="DN3" s="44" t="s">
        <v>4</v>
      </c>
      <c r="DO3" s="67" t="s">
        <v>2</v>
      </c>
      <c r="DP3" s="67" t="s">
        <v>3</v>
      </c>
      <c r="DQ3" s="67" t="s">
        <v>4</v>
      </c>
      <c r="DR3" s="71" t="s">
        <v>1</v>
      </c>
      <c r="DS3" s="71" t="s">
        <v>2</v>
      </c>
      <c r="DT3" s="72" t="s">
        <v>3</v>
      </c>
      <c r="DU3" s="72" t="s">
        <v>4</v>
      </c>
      <c r="DV3" s="55" t="s">
        <v>1</v>
      </c>
      <c r="DW3" s="42" t="s">
        <v>2</v>
      </c>
      <c r="DX3" s="42" t="s">
        <v>3</v>
      </c>
      <c r="DY3" s="42" t="s">
        <v>4</v>
      </c>
      <c r="DZ3" s="75" t="s">
        <v>1</v>
      </c>
      <c r="EA3" s="75" t="s">
        <v>2</v>
      </c>
      <c r="EB3" s="75" t="s">
        <v>3</v>
      </c>
      <c r="EC3" s="75" t="s">
        <v>4</v>
      </c>
      <c r="ED3" s="56" t="s">
        <v>1</v>
      </c>
      <c r="EE3" s="56" t="s">
        <v>2</v>
      </c>
      <c r="EF3" s="56" t="s">
        <v>3</v>
      </c>
      <c r="EG3" s="56" t="s">
        <v>4</v>
      </c>
      <c r="EH3" s="76" t="s">
        <v>1</v>
      </c>
      <c r="EI3" s="76" t="s">
        <v>2</v>
      </c>
      <c r="EJ3" s="69" t="s">
        <v>3</v>
      </c>
      <c r="EK3" s="69" t="s">
        <v>4</v>
      </c>
      <c r="EL3" s="5" t="s">
        <v>9</v>
      </c>
      <c r="EM3" s="5" t="s">
        <v>12</v>
      </c>
    </row>
    <row r="4" spans="1:163" x14ac:dyDescent="0.2">
      <c r="A4" s="18" t="s">
        <v>15</v>
      </c>
      <c r="C4" s="3">
        <f>EM4</f>
        <v>0</v>
      </c>
      <c r="D4" s="59"/>
      <c r="E4" s="59"/>
      <c r="F4" s="59"/>
      <c r="G4" s="59"/>
      <c r="L4" s="59"/>
      <c r="M4" s="59"/>
      <c r="N4" s="59"/>
      <c r="O4" s="59"/>
      <c r="T4" s="59"/>
      <c r="U4" s="59"/>
      <c r="V4" s="73"/>
      <c r="W4" s="73"/>
      <c r="AB4" s="73"/>
      <c r="AC4" s="73"/>
      <c r="AD4" s="73"/>
      <c r="AE4" s="73"/>
      <c r="AF4" s="59"/>
      <c r="AG4" s="59"/>
      <c r="AH4" s="59"/>
      <c r="AI4" s="59"/>
      <c r="AM4" s="59"/>
      <c r="AN4" s="59"/>
      <c r="AO4" s="59"/>
      <c r="AP4" s="59"/>
      <c r="AU4" s="73"/>
      <c r="AV4" s="73"/>
      <c r="AW4" s="73"/>
      <c r="AX4" s="73"/>
      <c r="BC4" s="73"/>
      <c r="BD4" s="73"/>
      <c r="BE4" s="73"/>
      <c r="BF4" s="73"/>
      <c r="BG4" s="6">
        <f>SUM(D4:BF4)</f>
        <v>0</v>
      </c>
      <c r="BH4" s="59"/>
      <c r="BI4" s="59"/>
      <c r="BJ4" s="59"/>
      <c r="BK4" s="59"/>
      <c r="BP4" s="59"/>
      <c r="BQ4" s="59"/>
      <c r="BR4" s="59"/>
      <c r="BS4" s="59"/>
      <c r="BX4" s="73"/>
      <c r="BY4" s="73"/>
      <c r="BZ4" s="73"/>
      <c r="CA4" s="73"/>
      <c r="CF4" s="59"/>
      <c r="CG4" s="59"/>
      <c r="CH4" s="59"/>
      <c r="CI4" s="59"/>
      <c r="CN4" s="59"/>
      <c r="CO4" s="59"/>
      <c r="CP4" s="59"/>
      <c r="CQ4" s="59"/>
      <c r="CV4" s="59"/>
      <c r="CW4" s="59"/>
      <c r="CX4" s="73"/>
      <c r="DB4" s="73"/>
      <c r="DC4" s="73"/>
      <c r="DD4" s="73"/>
      <c r="DE4" s="6">
        <f>SUM(BH4:DD4)</f>
        <v>0</v>
      </c>
      <c r="DI4" s="59"/>
      <c r="DJ4" s="59"/>
      <c r="DO4" s="59"/>
      <c r="DP4" s="59"/>
      <c r="DQ4" s="59"/>
      <c r="DR4" s="73"/>
      <c r="DS4" s="73"/>
      <c r="DT4" s="73"/>
      <c r="DU4" s="73"/>
      <c r="DZ4" s="73"/>
      <c r="EA4" s="73"/>
      <c r="EB4" s="73"/>
      <c r="EC4" s="73"/>
      <c r="EH4" s="73"/>
      <c r="EI4" s="73"/>
      <c r="EL4" s="4">
        <f>SUM(DF4:EK4)</f>
        <v>0</v>
      </c>
      <c r="EM4" s="6">
        <f>BG4+DE4+EL4</f>
        <v>0</v>
      </c>
    </row>
    <row r="5" spans="1:163" x14ac:dyDescent="0.2">
      <c r="C5" s="3">
        <f t="shared" ref="C5:C30" si="0">EM5</f>
        <v>0</v>
      </c>
      <c r="D5" s="59"/>
      <c r="E5" s="59"/>
      <c r="F5" s="59"/>
      <c r="G5" s="59"/>
      <c r="L5" s="59"/>
      <c r="M5" s="59"/>
      <c r="N5" s="59"/>
      <c r="O5" s="59"/>
      <c r="T5" s="59"/>
      <c r="U5" s="59"/>
      <c r="V5" s="73"/>
      <c r="W5" s="73"/>
      <c r="AB5" s="73"/>
      <c r="AC5" s="73"/>
      <c r="AD5" s="73"/>
      <c r="AE5" s="73"/>
      <c r="AF5" s="59"/>
      <c r="AG5" s="59"/>
      <c r="AH5" s="59"/>
      <c r="AI5" s="59"/>
      <c r="AM5" s="59"/>
      <c r="AN5" s="59"/>
      <c r="AO5" s="59"/>
      <c r="AP5" s="59"/>
      <c r="AU5" s="73"/>
      <c r="AV5" s="73"/>
      <c r="AW5" s="73"/>
      <c r="AX5" s="73"/>
      <c r="BC5" s="73"/>
      <c r="BD5" s="73"/>
      <c r="BE5" s="73"/>
      <c r="BF5" s="73"/>
      <c r="BG5" s="6">
        <f>SUM(D5:BF5)</f>
        <v>0</v>
      </c>
      <c r="BH5" s="59"/>
      <c r="BI5" s="59"/>
      <c r="BJ5" s="59"/>
      <c r="BK5" s="59"/>
      <c r="BP5" s="59"/>
      <c r="BQ5" s="59"/>
      <c r="BR5" s="59"/>
      <c r="BS5" s="59"/>
      <c r="BX5" s="73"/>
      <c r="BY5" s="73"/>
      <c r="BZ5" s="73"/>
      <c r="CA5" s="73"/>
      <c r="CF5" s="59"/>
      <c r="CG5" s="59"/>
      <c r="CH5" s="59"/>
      <c r="CI5" s="59"/>
      <c r="CN5" s="59"/>
      <c r="CO5" s="59"/>
      <c r="CP5" s="59"/>
      <c r="CQ5" s="59"/>
      <c r="CV5" s="59"/>
      <c r="CW5" s="59"/>
      <c r="CX5" s="73"/>
      <c r="DB5" s="73"/>
      <c r="DC5" s="73"/>
      <c r="DD5" s="73"/>
      <c r="DE5" s="6">
        <f>SUM(BH5:DD5)</f>
        <v>0</v>
      </c>
      <c r="DI5" s="59"/>
      <c r="DJ5" s="59"/>
      <c r="DO5" s="59"/>
      <c r="DP5" s="59"/>
      <c r="DQ5" s="59"/>
      <c r="DR5" s="73"/>
      <c r="DS5" s="73"/>
      <c r="DT5" s="73"/>
      <c r="DU5" s="73"/>
      <c r="DZ5" s="73"/>
      <c r="EA5" s="73"/>
      <c r="EB5" s="73"/>
      <c r="EC5" s="73"/>
      <c r="EH5" s="73"/>
      <c r="EI5" s="73"/>
      <c r="EL5" s="4">
        <f>SUM(DF5:EK5)</f>
        <v>0</v>
      </c>
      <c r="EM5" s="6">
        <f>BG5+DE5+EL5</f>
        <v>0</v>
      </c>
    </row>
    <row r="6" spans="1:163" x14ac:dyDescent="0.2">
      <c r="C6" s="3">
        <f t="shared" si="0"/>
        <v>0</v>
      </c>
      <c r="D6" s="59"/>
      <c r="E6" s="59"/>
      <c r="F6" s="59"/>
      <c r="G6" s="59"/>
      <c r="L6" s="59"/>
      <c r="M6" s="59"/>
      <c r="N6" s="59"/>
      <c r="O6" s="59"/>
      <c r="T6" s="59"/>
      <c r="U6" s="59"/>
      <c r="V6" s="73"/>
      <c r="W6" s="73"/>
      <c r="AB6" s="73"/>
      <c r="AC6" s="73"/>
      <c r="AD6" s="73"/>
      <c r="AE6" s="73"/>
      <c r="AF6" s="59"/>
      <c r="AG6" s="59"/>
      <c r="AH6" s="59"/>
      <c r="AI6" s="59"/>
      <c r="AM6" s="59"/>
      <c r="AN6" s="59"/>
      <c r="AO6" s="59"/>
      <c r="AP6" s="59"/>
      <c r="AU6" s="73"/>
      <c r="AV6" s="73"/>
      <c r="AW6" s="73"/>
      <c r="AX6" s="73"/>
      <c r="BC6" s="73"/>
      <c r="BD6" s="73"/>
      <c r="BE6" s="73"/>
      <c r="BF6" s="73"/>
      <c r="BG6" s="6">
        <f>SUM(D6:BF6)</f>
        <v>0</v>
      </c>
      <c r="BH6" s="59"/>
      <c r="BI6" s="59"/>
      <c r="BJ6" s="59"/>
      <c r="BK6" s="59"/>
      <c r="BP6" s="59"/>
      <c r="BQ6" s="59"/>
      <c r="BR6" s="59"/>
      <c r="BS6" s="59"/>
      <c r="BX6" s="73"/>
      <c r="BY6" s="73"/>
      <c r="BZ6" s="73"/>
      <c r="CA6" s="73"/>
      <c r="CF6" s="59"/>
      <c r="CG6" s="59"/>
      <c r="CH6" s="59"/>
      <c r="CI6" s="59"/>
      <c r="CN6" s="59"/>
      <c r="CO6" s="59"/>
      <c r="CP6" s="59"/>
      <c r="CQ6" s="59"/>
      <c r="CV6" s="59"/>
      <c r="CW6" s="59"/>
      <c r="CX6" s="73"/>
      <c r="DB6" s="73"/>
      <c r="DC6" s="73"/>
      <c r="DD6" s="73"/>
      <c r="DE6" s="6">
        <f>SUM(BH6:DD6)</f>
        <v>0</v>
      </c>
      <c r="DI6" s="59"/>
      <c r="DJ6" s="59"/>
      <c r="DO6" s="59"/>
      <c r="DP6" s="59"/>
      <c r="DQ6" s="59"/>
      <c r="DR6" s="73"/>
      <c r="DS6" s="73"/>
      <c r="DT6" s="73"/>
      <c r="DU6" s="73"/>
      <c r="DZ6" s="73"/>
      <c r="EA6" s="73"/>
      <c r="EB6" s="73"/>
      <c r="EC6" s="73"/>
      <c r="EH6" s="73"/>
      <c r="EI6" s="73"/>
      <c r="EL6" s="4">
        <f>SUM(DF6:EK6)</f>
        <v>0</v>
      </c>
      <c r="EM6" s="6">
        <f>BG6+DE6+EL6</f>
        <v>0</v>
      </c>
    </row>
    <row r="7" spans="1:163" x14ac:dyDescent="0.2">
      <c r="C7" s="3">
        <f t="shared" si="0"/>
        <v>0</v>
      </c>
      <c r="D7" s="59"/>
      <c r="E7" s="59"/>
      <c r="F7" s="59"/>
      <c r="G7" s="59"/>
      <c r="L7" s="59"/>
      <c r="M7" s="59"/>
      <c r="N7" s="59"/>
      <c r="O7" s="59"/>
      <c r="T7" s="59"/>
      <c r="U7" s="59"/>
      <c r="V7" s="73"/>
      <c r="W7" s="73"/>
      <c r="AB7" s="73"/>
      <c r="AC7" s="73"/>
      <c r="AD7" s="73"/>
      <c r="AE7" s="73"/>
      <c r="AF7" s="59"/>
      <c r="AG7" s="59"/>
      <c r="AH7" s="59"/>
      <c r="AI7" s="59"/>
      <c r="AM7" s="59"/>
      <c r="AN7" s="59"/>
      <c r="AO7" s="59"/>
      <c r="AP7" s="59"/>
      <c r="AU7" s="73"/>
      <c r="AV7" s="73"/>
      <c r="AW7" s="73"/>
      <c r="AX7" s="73"/>
      <c r="BC7" s="73"/>
      <c r="BD7" s="73"/>
      <c r="BE7" s="73"/>
      <c r="BF7" s="73"/>
      <c r="BG7" s="6">
        <f>SUM(D7:BF7)</f>
        <v>0</v>
      </c>
      <c r="BH7" s="59"/>
      <c r="BI7" s="59"/>
      <c r="BJ7" s="59"/>
      <c r="BK7" s="59"/>
      <c r="BP7" s="59"/>
      <c r="BQ7" s="59"/>
      <c r="BR7" s="59"/>
      <c r="BS7" s="59"/>
      <c r="BX7" s="73"/>
      <c r="BY7" s="73"/>
      <c r="BZ7" s="73"/>
      <c r="CA7" s="73"/>
      <c r="CF7" s="59"/>
      <c r="CG7" s="59"/>
      <c r="CH7" s="59"/>
      <c r="CI7" s="59"/>
      <c r="CN7" s="59"/>
      <c r="CO7" s="59"/>
      <c r="CP7" s="59"/>
      <c r="CQ7" s="59"/>
      <c r="CV7" s="59"/>
      <c r="CW7" s="59"/>
      <c r="CX7" s="73"/>
      <c r="DB7" s="73"/>
      <c r="DC7" s="73"/>
      <c r="DD7" s="73"/>
      <c r="DE7" s="6">
        <f>SUM(BH7:DD7)</f>
        <v>0</v>
      </c>
      <c r="DI7" s="59"/>
      <c r="DJ7" s="59"/>
      <c r="DO7" s="59"/>
      <c r="DP7" s="59"/>
      <c r="DQ7" s="59"/>
      <c r="DR7" s="73"/>
      <c r="DS7" s="73"/>
      <c r="DT7" s="73"/>
      <c r="DU7" s="73"/>
      <c r="DZ7" s="73"/>
      <c r="EA7" s="73"/>
      <c r="EB7" s="73"/>
      <c r="EC7" s="73"/>
      <c r="EH7" s="73"/>
      <c r="EI7" s="73"/>
      <c r="EL7" s="4">
        <f>SUM(DF7:EK7)</f>
        <v>0</v>
      </c>
      <c r="EM7" s="6">
        <f>BG7+DE7+EL7</f>
        <v>0</v>
      </c>
    </row>
    <row r="8" spans="1:163" x14ac:dyDescent="0.2">
      <c r="C8" s="3">
        <f t="shared" si="0"/>
        <v>0</v>
      </c>
      <c r="D8" s="59"/>
      <c r="E8" s="59"/>
      <c r="F8" s="59"/>
      <c r="G8" s="59"/>
      <c r="L8" s="59"/>
      <c r="M8" s="59"/>
      <c r="N8" s="59"/>
      <c r="O8" s="59"/>
      <c r="T8" s="59"/>
      <c r="U8" s="59"/>
      <c r="V8" s="73"/>
      <c r="W8" s="73"/>
      <c r="AB8" s="73"/>
      <c r="AC8" s="73"/>
      <c r="AD8" s="73"/>
      <c r="AE8" s="73"/>
      <c r="AF8" s="59"/>
      <c r="AG8" s="59"/>
      <c r="AH8" s="59"/>
      <c r="AI8" s="59"/>
      <c r="AM8" s="59"/>
      <c r="AN8" s="59"/>
      <c r="AO8" s="59"/>
      <c r="AP8" s="59"/>
      <c r="AU8" s="73"/>
      <c r="AV8" s="73"/>
      <c r="AW8" s="73"/>
      <c r="AX8" s="73"/>
      <c r="BC8" s="73"/>
      <c r="BD8" s="73"/>
      <c r="BE8" s="73"/>
      <c r="BF8" s="73"/>
      <c r="BG8" s="6">
        <f>SUM(D8:BF8)</f>
        <v>0</v>
      </c>
      <c r="BH8" s="59"/>
      <c r="BI8" s="59"/>
      <c r="BJ8" s="59"/>
      <c r="BK8" s="59"/>
      <c r="BP8" s="59"/>
      <c r="BQ8" s="59"/>
      <c r="BR8" s="59"/>
      <c r="BS8" s="59"/>
      <c r="BX8" s="73"/>
      <c r="BY8" s="73"/>
      <c r="BZ8" s="73"/>
      <c r="CA8" s="73"/>
      <c r="CF8" s="59"/>
      <c r="CG8" s="59"/>
      <c r="CH8" s="59"/>
      <c r="CI8" s="59"/>
      <c r="CN8" s="59"/>
      <c r="CO8" s="59"/>
      <c r="CP8" s="59"/>
      <c r="CQ8" s="59"/>
      <c r="CV8" s="59"/>
      <c r="CW8" s="59"/>
      <c r="CX8" s="73"/>
      <c r="DB8" s="73"/>
      <c r="DC8" s="73"/>
      <c r="DD8" s="73"/>
      <c r="DE8" s="6">
        <f>SUM(BH8:DD8)</f>
        <v>0</v>
      </c>
      <c r="DI8" s="59"/>
      <c r="DJ8" s="59"/>
      <c r="DO8" s="59"/>
      <c r="DP8" s="59"/>
      <c r="DQ8" s="59"/>
      <c r="DR8" s="73"/>
      <c r="DS8" s="73"/>
      <c r="DT8" s="73"/>
      <c r="DU8" s="73"/>
      <c r="DZ8" s="73"/>
      <c r="EA8" s="73"/>
      <c r="EB8" s="73"/>
      <c r="EC8" s="73"/>
      <c r="EH8" s="73"/>
      <c r="EI8" s="73"/>
      <c r="EL8" s="4">
        <f>SUM(DF8:EK8)</f>
        <v>0</v>
      </c>
      <c r="EM8" s="6">
        <f>BG8+DE8+EL8</f>
        <v>0</v>
      </c>
    </row>
    <row r="9" spans="1:163" x14ac:dyDescent="0.2">
      <c r="C9" s="3">
        <f t="shared" si="0"/>
        <v>0</v>
      </c>
      <c r="D9" s="59"/>
      <c r="E9" s="59"/>
      <c r="F9" s="59"/>
      <c r="G9" s="59"/>
      <c r="L9" s="59"/>
      <c r="M9" s="59"/>
      <c r="N9" s="59"/>
      <c r="O9" s="59"/>
      <c r="T9" s="59"/>
      <c r="U9" s="59"/>
      <c r="V9" s="73"/>
      <c r="W9" s="73"/>
      <c r="AB9" s="73"/>
      <c r="AC9" s="73"/>
      <c r="AD9" s="73"/>
      <c r="AE9" s="73"/>
      <c r="AF9" s="59"/>
      <c r="AG9" s="59"/>
      <c r="AH9" s="59"/>
      <c r="AI9" s="59"/>
      <c r="AM9" s="59"/>
      <c r="AN9" s="59"/>
      <c r="AO9" s="59"/>
      <c r="AP9" s="59"/>
      <c r="AU9" s="73"/>
      <c r="AV9" s="73"/>
      <c r="AW9" s="73"/>
      <c r="AX9" s="73"/>
      <c r="BC9" s="73"/>
      <c r="BD9" s="73"/>
      <c r="BE9" s="73"/>
      <c r="BF9" s="73"/>
      <c r="BG9" s="6">
        <f>SUM(D9:BF9)</f>
        <v>0</v>
      </c>
      <c r="BH9" s="59"/>
      <c r="BI9" s="59"/>
      <c r="BJ9" s="59"/>
      <c r="BK9" s="59"/>
      <c r="BP9" s="59"/>
      <c r="BQ9" s="59"/>
      <c r="BR9" s="59"/>
      <c r="BS9" s="59"/>
      <c r="BX9" s="73"/>
      <c r="BY9" s="73"/>
      <c r="BZ9" s="73"/>
      <c r="CA9" s="73"/>
      <c r="CF9" s="59"/>
      <c r="CG9" s="59"/>
      <c r="CH9" s="59"/>
      <c r="CI9" s="59"/>
      <c r="CN9" s="59"/>
      <c r="CO9" s="59"/>
      <c r="CP9" s="59"/>
      <c r="CQ9" s="59"/>
      <c r="CV9" s="59"/>
      <c r="CW9" s="59"/>
      <c r="CX9" s="73"/>
      <c r="DB9" s="73"/>
      <c r="DC9" s="73"/>
      <c r="DD9" s="73"/>
      <c r="DE9" s="6">
        <f>SUM(BH9:DD9)</f>
        <v>0</v>
      </c>
      <c r="DI9" s="59"/>
      <c r="DJ9" s="59"/>
      <c r="DO9" s="59"/>
      <c r="DP9" s="59"/>
      <c r="DQ9" s="59"/>
      <c r="DR9" s="73"/>
      <c r="DS9" s="73"/>
      <c r="DT9" s="73"/>
      <c r="DU9" s="73"/>
      <c r="DZ9" s="73"/>
      <c r="EA9" s="73"/>
      <c r="EB9" s="73"/>
      <c r="EC9" s="73"/>
      <c r="EH9" s="73"/>
      <c r="EI9" s="73"/>
      <c r="EL9" s="4">
        <f>SUM(DF9:EK9)</f>
        <v>0</v>
      </c>
      <c r="EM9" s="6">
        <f>BG9+DE9+EL9</f>
        <v>0</v>
      </c>
    </row>
    <row r="10" spans="1:163" x14ac:dyDescent="0.2">
      <c r="C10" s="3">
        <f t="shared" si="0"/>
        <v>0</v>
      </c>
      <c r="D10" s="59"/>
      <c r="E10" s="59"/>
      <c r="F10" s="59"/>
      <c r="G10" s="59"/>
      <c r="L10" s="59"/>
      <c r="M10" s="59"/>
      <c r="N10" s="59"/>
      <c r="O10" s="59"/>
      <c r="T10" s="59"/>
      <c r="U10" s="59"/>
      <c r="V10" s="73"/>
      <c r="W10" s="73"/>
      <c r="AB10" s="73"/>
      <c r="AC10" s="73"/>
      <c r="AD10" s="73"/>
      <c r="AE10" s="73"/>
      <c r="AF10" s="59"/>
      <c r="AG10" s="59"/>
      <c r="AH10" s="59"/>
      <c r="AI10" s="59"/>
      <c r="AM10" s="59"/>
      <c r="AN10" s="59"/>
      <c r="AO10" s="59"/>
      <c r="AP10" s="59"/>
      <c r="AU10" s="73"/>
      <c r="AV10" s="73"/>
      <c r="AW10" s="73"/>
      <c r="AX10" s="73"/>
      <c r="BC10" s="73"/>
      <c r="BD10" s="73"/>
      <c r="BE10" s="73"/>
      <c r="BF10" s="73"/>
      <c r="BG10" s="6">
        <f>SUM(D10:BF10)</f>
        <v>0</v>
      </c>
      <c r="BH10" s="59"/>
      <c r="BI10" s="59"/>
      <c r="BJ10" s="59"/>
      <c r="BK10" s="59"/>
      <c r="BP10" s="59"/>
      <c r="BQ10" s="59"/>
      <c r="BR10" s="59"/>
      <c r="BS10" s="59"/>
      <c r="BX10" s="73"/>
      <c r="BY10" s="73"/>
      <c r="BZ10" s="73"/>
      <c r="CA10" s="73"/>
      <c r="CF10" s="59"/>
      <c r="CG10" s="59"/>
      <c r="CH10" s="59"/>
      <c r="CI10" s="59"/>
      <c r="CN10" s="59"/>
      <c r="CO10" s="59"/>
      <c r="CP10" s="59"/>
      <c r="CQ10" s="59"/>
      <c r="CV10" s="59"/>
      <c r="CW10" s="59"/>
      <c r="CX10" s="73"/>
      <c r="DB10" s="73"/>
      <c r="DC10" s="73"/>
      <c r="DD10" s="73"/>
      <c r="DE10" s="6">
        <f>SUM(BH10:DD10)</f>
        <v>0</v>
      </c>
      <c r="DI10" s="59"/>
      <c r="DJ10" s="59"/>
      <c r="DO10" s="59"/>
      <c r="DP10" s="59"/>
      <c r="DQ10" s="59"/>
      <c r="DR10" s="73"/>
      <c r="DS10" s="73"/>
      <c r="DT10" s="73"/>
      <c r="DU10" s="73"/>
      <c r="DZ10" s="73"/>
      <c r="EA10" s="73"/>
      <c r="EB10" s="73"/>
      <c r="EC10" s="73"/>
      <c r="EH10" s="73"/>
      <c r="EI10" s="73"/>
      <c r="EL10" s="4">
        <f>SUM(DF10:EK10)</f>
        <v>0</v>
      </c>
      <c r="EM10" s="6">
        <f>BG10+DE10+EL10</f>
        <v>0</v>
      </c>
    </row>
    <row r="11" spans="1:163" x14ac:dyDescent="0.2">
      <c r="C11" s="3">
        <f t="shared" si="0"/>
        <v>0</v>
      </c>
      <c r="D11" s="59"/>
      <c r="E11" s="59"/>
      <c r="F11" s="59"/>
      <c r="G11" s="59"/>
      <c r="L11" s="59"/>
      <c r="M11" s="59"/>
      <c r="N11" s="59"/>
      <c r="O11" s="59"/>
      <c r="T11" s="59"/>
      <c r="U11" s="59"/>
      <c r="V11" s="73"/>
      <c r="W11" s="73"/>
      <c r="AB11" s="73"/>
      <c r="AC11" s="73"/>
      <c r="AD11" s="73"/>
      <c r="AE11" s="73"/>
      <c r="AF11" s="59"/>
      <c r="AG11" s="59"/>
      <c r="AH11" s="59"/>
      <c r="AI11" s="59"/>
      <c r="AM11" s="59"/>
      <c r="AN11" s="59"/>
      <c r="AO11" s="59"/>
      <c r="AP11" s="59"/>
      <c r="AU11" s="73"/>
      <c r="AV11" s="73"/>
      <c r="AW11" s="73"/>
      <c r="AX11" s="73"/>
      <c r="BC11" s="73"/>
      <c r="BD11" s="73"/>
      <c r="BE11" s="73"/>
      <c r="BF11" s="73"/>
      <c r="BG11" s="6">
        <f>SUM(D11:BF11)</f>
        <v>0</v>
      </c>
      <c r="BH11" s="59"/>
      <c r="BI11" s="59"/>
      <c r="BJ11" s="59"/>
      <c r="BK11" s="59"/>
      <c r="BP11" s="59"/>
      <c r="BQ11" s="59"/>
      <c r="BR11" s="59"/>
      <c r="BS11" s="59"/>
      <c r="BX11" s="73"/>
      <c r="BY11" s="73"/>
      <c r="BZ11" s="73"/>
      <c r="CA11" s="73"/>
      <c r="CF11" s="59"/>
      <c r="CG11" s="59"/>
      <c r="CH11" s="59"/>
      <c r="CI11" s="59"/>
      <c r="CN11" s="59"/>
      <c r="CO11" s="59"/>
      <c r="CP11" s="59"/>
      <c r="CQ11" s="59"/>
      <c r="CV11" s="59"/>
      <c r="CW11" s="59"/>
      <c r="CX11" s="73"/>
      <c r="DB11" s="73"/>
      <c r="DC11" s="73"/>
      <c r="DD11" s="73"/>
      <c r="DE11" s="6">
        <f>SUM(BH11:DD11)</f>
        <v>0</v>
      </c>
      <c r="DI11" s="59"/>
      <c r="DJ11" s="59"/>
      <c r="DO11" s="59"/>
      <c r="DP11" s="59"/>
      <c r="DQ11" s="59"/>
      <c r="DR11" s="73"/>
      <c r="DS11" s="73"/>
      <c r="DT11" s="73"/>
      <c r="DU11" s="73"/>
      <c r="DZ11" s="73"/>
      <c r="EA11" s="73"/>
      <c r="EB11" s="73"/>
      <c r="EC11" s="73"/>
      <c r="EH11" s="73"/>
      <c r="EI11" s="73"/>
      <c r="EL11" s="4">
        <f>SUM(DF11:EK11)</f>
        <v>0</v>
      </c>
      <c r="EM11" s="6">
        <f>BG11+DE11+EL11</f>
        <v>0</v>
      </c>
    </row>
    <row r="12" spans="1:163" x14ac:dyDescent="0.2">
      <c r="C12" s="3">
        <f t="shared" si="0"/>
        <v>0</v>
      </c>
      <c r="D12" s="59"/>
      <c r="E12" s="59"/>
      <c r="F12" s="59"/>
      <c r="G12" s="59"/>
      <c r="L12" s="59"/>
      <c r="M12" s="59"/>
      <c r="N12" s="59"/>
      <c r="O12" s="59"/>
      <c r="T12" s="59"/>
      <c r="U12" s="59"/>
      <c r="V12" s="73"/>
      <c r="W12" s="73"/>
      <c r="AB12" s="73"/>
      <c r="AC12" s="73"/>
      <c r="AD12" s="73"/>
      <c r="AE12" s="73"/>
      <c r="AF12" s="59"/>
      <c r="AG12" s="59"/>
      <c r="AH12" s="59"/>
      <c r="AI12" s="59"/>
      <c r="AM12" s="59"/>
      <c r="AN12" s="59"/>
      <c r="AO12" s="59"/>
      <c r="AP12" s="59"/>
      <c r="AU12" s="73"/>
      <c r="AV12" s="73"/>
      <c r="AW12" s="73"/>
      <c r="AX12" s="73"/>
      <c r="BC12" s="73"/>
      <c r="BD12" s="73"/>
      <c r="BE12" s="73"/>
      <c r="BF12" s="73"/>
      <c r="BG12" s="6">
        <f>SUM(D12:BF12)</f>
        <v>0</v>
      </c>
      <c r="BH12" s="59"/>
      <c r="BI12" s="59"/>
      <c r="BJ12" s="59"/>
      <c r="BK12" s="59"/>
      <c r="BP12" s="59"/>
      <c r="BQ12" s="59"/>
      <c r="BR12" s="59"/>
      <c r="BS12" s="59"/>
      <c r="BX12" s="73"/>
      <c r="BY12" s="73"/>
      <c r="BZ12" s="73"/>
      <c r="CA12" s="73"/>
      <c r="CF12" s="59"/>
      <c r="CG12" s="59"/>
      <c r="CH12" s="59"/>
      <c r="CI12" s="59"/>
      <c r="CN12" s="59"/>
      <c r="CO12" s="59"/>
      <c r="CP12" s="59"/>
      <c r="CQ12" s="59"/>
      <c r="CV12" s="59"/>
      <c r="CW12" s="59"/>
      <c r="CX12" s="73"/>
      <c r="DB12" s="73"/>
      <c r="DC12" s="73"/>
      <c r="DD12" s="73"/>
      <c r="DE12" s="6">
        <f>SUM(BH12:DD12)</f>
        <v>0</v>
      </c>
      <c r="DI12" s="59"/>
      <c r="DJ12" s="59"/>
      <c r="DO12" s="59"/>
      <c r="DP12" s="59"/>
      <c r="DQ12" s="59"/>
      <c r="DR12" s="73"/>
      <c r="DS12" s="73"/>
      <c r="DT12" s="73"/>
      <c r="DU12" s="73"/>
      <c r="DZ12" s="73"/>
      <c r="EA12" s="73"/>
      <c r="EB12" s="73"/>
      <c r="EC12" s="73"/>
      <c r="EH12" s="73"/>
      <c r="EI12" s="73"/>
      <c r="EL12" s="4">
        <f>SUM(DF12:EK12)</f>
        <v>0</v>
      </c>
      <c r="EM12" s="6">
        <f>BG12+DE12+EL12</f>
        <v>0</v>
      </c>
    </row>
    <row r="13" spans="1:163" x14ac:dyDescent="0.2">
      <c r="C13" s="3">
        <f t="shared" si="0"/>
        <v>0</v>
      </c>
      <c r="D13" s="59"/>
      <c r="E13" s="59"/>
      <c r="F13" s="59"/>
      <c r="G13" s="59"/>
      <c r="L13" s="59"/>
      <c r="M13" s="59"/>
      <c r="N13" s="59"/>
      <c r="O13" s="59"/>
      <c r="T13" s="59"/>
      <c r="U13" s="59"/>
      <c r="V13" s="73"/>
      <c r="W13" s="73"/>
      <c r="AB13" s="73"/>
      <c r="AC13" s="73"/>
      <c r="AD13" s="73"/>
      <c r="AE13" s="73"/>
      <c r="AF13" s="59"/>
      <c r="AG13" s="59"/>
      <c r="AH13" s="59"/>
      <c r="AI13" s="59"/>
      <c r="AM13" s="59"/>
      <c r="AN13" s="59"/>
      <c r="AO13" s="59"/>
      <c r="AP13" s="59"/>
      <c r="AU13" s="73"/>
      <c r="AV13" s="73"/>
      <c r="AW13" s="73"/>
      <c r="AX13" s="73"/>
      <c r="BC13" s="73"/>
      <c r="BD13" s="73"/>
      <c r="BE13" s="73"/>
      <c r="BF13" s="73"/>
      <c r="BG13" s="6">
        <f>SUM(D13:BF13)</f>
        <v>0</v>
      </c>
      <c r="BH13" s="59"/>
      <c r="BI13" s="59"/>
      <c r="BJ13" s="59"/>
      <c r="BK13" s="59"/>
      <c r="BP13" s="59"/>
      <c r="BQ13" s="59"/>
      <c r="BR13" s="59"/>
      <c r="BS13" s="59"/>
      <c r="BX13" s="73"/>
      <c r="BY13" s="73"/>
      <c r="BZ13" s="73"/>
      <c r="CA13" s="73"/>
      <c r="CF13" s="59"/>
      <c r="CG13" s="59"/>
      <c r="CH13" s="59"/>
      <c r="CI13" s="59"/>
      <c r="CN13" s="59"/>
      <c r="CO13" s="59"/>
      <c r="CP13" s="59"/>
      <c r="CQ13" s="59"/>
      <c r="CV13" s="59"/>
      <c r="CW13" s="59"/>
      <c r="CX13" s="73"/>
      <c r="DB13" s="73"/>
      <c r="DC13" s="73"/>
      <c r="DD13" s="73"/>
      <c r="DE13" s="6">
        <f>SUM(BH13:DD13)</f>
        <v>0</v>
      </c>
      <c r="DI13" s="59"/>
      <c r="DJ13" s="59"/>
      <c r="DO13" s="59"/>
      <c r="DP13" s="59"/>
      <c r="DQ13" s="59"/>
      <c r="DR13" s="73"/>
      <c r="DS13" s="73"/>
      <c r="DT13" s="73"/>
      <c r="DU13" s="73"/>
      <c r="DZ13" s="73"/>
      <c r="EA13" s="73"/>
      <c r="EB13" s="73"/>
      <c r="EC13" s="73"/>
      <c r="EH13" s="73"/>
      <c r="EI13" s="73"/>
      <c r="EL13" s="4">
        <f>SUM(DF13:EK13)</f>
        <v>0</v>
      </c>
      <c r="EM13" s="6">
        <f>BG13+DE13+EL13</f>
        <v>0</v>
      </c>
    </row>
    <row r="14" spans="1:163" x14ac:dyDescent="0.2">
      <c r="C14" s="3">
        <f t="shared" si="0"/>
        <v>0</v>
      </c>
      <c r="D14" s="59"/>
      <c r="E14" s="59"/>
      <c r="F14" s="59"/>
      <c r="G14" s="59"/>
      <c r="L14" s="59"/>
      <c r="M14" s="59"/>
      <c r="N14" s="59"/>
      <c r="O14" s="59"/>
      <c r="T14" s="59"/>
      <c r="U14" s="59"/>
      <c r="V14" s="73"/>
      <c r="W14" s="73"/>
      <c r="AB14" s="73"/>
      <c r="AC14" s="73"/>
      <c r="AD14" s="73"/>
      <c r="AE14" s="73"/>
      <c r="AF14" s="59"/>
      <c r="AG14" s="59"/>
      <c r="AH14" s="59"/>
      <c r="AI14" s="59"/>
      <c r="AM14" s="59"/>
      <c r="AN14" s="59"/>
      <c r="AO14" s="59"/>
      <c r="AP14" s="59"/>
      <c r="AU14" s="73"/>
      <c r="AV14" s="73"/>
      <c r="AW14" s="73"/>
      <c r="AX14" s="73"/>
      <c r="BC14" s="73"/>
      <c r="BD14" s="73"/>
      <c r="BE14" s="73"/>
      <c r="BF14" s="73"/>
      <c r="BG14" s="6">
        <f>SUM(D14:BF14)</f>
        <v>0</v>
      </c>
      <c r="BH14" s="59"/>
      <c r="BI14" s="59"/>
      <c r="BJ14" s="59"/>
      <c r="BK14" s="59"/>
      <c r="BP14" s="59"/>
      <c r="BQ14" s="59"/>
      <c r="BR14" s="59"/>
      <c r="BS14" s="59"/>
      <c r="BX14" s="73"/>
      <c r="BY14" s="73"/>
      <c r="BZ14" s="73"/>
      <c r="CA14" s="73"/>
      <c r="CF14" s="59"/>
      <c r="CG14" s="59"/>
      <c r="CH14" s="59"/>
      <c r="CI14" s="59"/>
      <c r="CN14" s="59"/>
      <c r="CO14" s="59"/>
      <c r="CP14" s="59"/>
      <c r="CQ14" s="59"/>
      <c r="CV14" s="59"/>
      <c r="CW14" s="59"/>
      <c r="CX14" s="73"/>
      <c r="DB14" s="73"/>
      <c r="DC14" s="73"/>
      <c r="DD14" s="73"/>
      <c r="DE14" s="6">
        <f>SUM(BH14:DD14)</f>
        <v>0</v>
      </c>
      <c r="DI14" s="59"/>
      <c r="DJ14" s="59"/>
      <c r="DO14" s="59"/>
      <c r="DP14" s="59"/>
      <c r="DQ14" s="59"/>
      <c r="DR14" s="73"/>
      <c r="DS14" s="73"/>
      <c r="DT14" s="73"/>
      <c r="DU14" s="73"/>
      <c r="DZ14" s="73"/>
      <c r="EA14" s="73"/>
      <c r="EB14" s="73"/>
      <c r="EC14" s="73"/>
      <c r="EH14" s="73"/>
      <c r="EI14" s="73"/>
      <c r="EL14" s="4">
        <f>SUM(DF14:EK14)</f>
        <v>0</v>
      </c>
      <c r="EM14" s="6">
        <f>BG14+DE14+EL14</f>
        <v>0</v>
      </c>
    </row>
    <row r="15" spans="1:163" x14ac:dyDescent="0.2">
      <c r="C15" s="3">
        <f t="shared" si="0"/>
        <v>0</v>
      </c>
      <c r="D15" s="59"/>
      <c r="E15" s="59"/>
      <c r="F15" s="59"/>
      <c r="G15" s="59"/>
      <c r="L15" s="59"/>
      <c r="M15" s="59"/>
      <c r="N15" s="59"/>
      <c r="O15" s="59"/>
      <c r="T15" s="59"/>
      <c r="U15" s="59"/>
      <c r="V15" s="73"/>
      <c r="W15" s="73"/>
      <c r="AB15" s="73"/>
      <c r="AC15" s="73"/>
      <c r="AD15" s="73"/>
      <c r="AE15" s="73"/>
      <c r="AF15" s="59"/>
      <c r="AG15" s="59"/>
      <c r="AH15" s="59"/>
      <c r="AI15" s="59"/>
      <c r="AM15" s="59"/>
      <c r="AN15" s="59"/>
      <c r="AO15" s="59"/>
      <c r="AP15" s="59"/>
      <c r="AU15" s="73"/>
      <c r="AV15" s="73"/>
      <c r="AW15" s="73"/>
      <c r="AX15" s="73"/>
      <c r="BC15" s="73"/>
      <c r="BD15" s="73"/>
      <c r="BE15" s="73"/>
      <c r="BF15" s="73"/>
      <c r="BG15" s="6">
        <f>SUM(D15:BF15)</f>
        <v>0</v>
      </c>
      <c r="BH15" s="59"/>
      <c r="BI15" s="59"/>
      <c r="BJ15" s="59"/>
      <c r="BK15" s="59"/>
      <c r="BP15" s="59"/>
      <c r="BQ15" s="59"/>
      <c r="BR15" s="59"/>
      <c r="BS15" s="59"/>
      <c r="BX15" s="73"/>
      <c r="BY15" s="73"/>
      <c r="BZ15" s="73"/>
      <c r="CA15" s="73"/>
      <c r="CF15" s="59"/>
      <c r="CG15" s="59"/>
      <c r="CH15" s="59"/>
      <c r="CI15" s="59"/>
      <c r="CN15" s="59"/>
      <c r="CO15" s="59"/>
      <c r="CP15" s="59"/>
      <c r="CQ15" s="59"/>
      <c r="CV15" s="59"/>
      <c r="CW15" s="59"/>
      <c r="CX15" s="73"/>
      <c r="DB15" s="73"/>
      <c r="DC15" s="73"/>
      <c r="DD15" s="73"/>
      <c r="DE15" s="6">
        <f>SUM(BH15:DD15)</f>
        <v>0</v>
      </c>
      <c r="DI15" s="59"/>
      <c r="DJ15" s="59"/>
      <c r="DO15" s="59"/>
      <c r="DP15" s="59"/>
      <c r="DQ15" s="59"/>
      <c r="DR15" s="73"/>
      <c r="DS15" s="73"/>
      <c r="DT15" s="73"/>
      <c r="DU15" s="73"/>
      <c r="DZ15" s="73"/>
      <c r="EA15" s="73"/>
      <c r="EB15" s="73"/>
      <c r="EC15" s="73"/>
      <c r="EH15" s="73"/>
      <c r="EI15" s="73"/>
      <c r="EL15" s="4">
        <f>SUM(DF15:EK15)</f>
        <v>0</v>
      </c>
      <c r="EM15" s="6">
        <f>BG15+DE15+EL15</f>
        <v>0</v>
      </c>
    </row>
    <row r="16" spans="1:163" x14ac:dyDescent="0.2">
      <c r="C16" s="3">
        <f t="shared" si="0"/>
        <v>0</v>
      </c>
      <c r="D16" s="59"/>
      <c r="E16" s="59"/>
      <c r="F16" s="59"/>
      <c r="G16" s="59"/>
      <c r="L16" s="59"/>
      <c r="M16" s="59"/>
      <c r="N16" s="59"/>
      <c r="O16" s="59"/>
      <c r="T16" s="59"/>
      <c r="U16" s="59"/>
      <c r="V16" s="73"/>
      <c r="W16" s="73"/>
      <c r="AB16" s="73"/>
      <c r="AC16" s="73"/>
      <c r="AD16" s="73"/>
      <c r="AE16" s="73"/>
      <c r="AF16" s="59"/>
      <c r="AG16" s="59"/>
      <c r="AH16" s="59"/>
      <c r="AI16" s="59"/>
      <c r="AM16" s="59"/>
      <c r="AN16" s="59"/>
      <c r="AO16" s="59"/>
      <c r="AP16" s="59"/>
      <c r="AU16" s="73"/>
      <c r="AV16" s="73"/>
      <c r="AW16" s="73"/>
      <c r="AX16" s="73"/>
      <c r="BC16" s="73"/>
      <c r="BD16" s="73"/>
      <c r="BE16" s="73"/>
      <c r="BF16" s="73"/>
      <c r="BG16" s="6">
        <f>SUM(D16:BF16)</f>
        <v>0</v>
      </c>
      <c r="BH16" s="59"/>
      <c r="BI16" s="59"/>
      <c r="BJ16" s="59"/>
      <c r="BK16" s="59"/>
      <c r="BP16" s="59"/>
      <c r="BQ16" s="59"/>
      <c r="BR16" s="59"/>
      <c r="BS16" s="59"/>
      <c r="BX16" s="73"/>
      <c r="BY16" s="73"/>
      <c r="BZ16" s="73"/>
      <c r="CA16" s="73"/>
      <c r="CF16" s="59"/>
      <c r="CG16" s="59"/>
      <c r="CH16" s="59"/>
      <c r="CI16" s="59"/>
      <c r="CN16" s="59"/>
      <c r="CO16" s="59"/>
      <c r="CP16" s="59"/>
      <c r="CQ16" s="59"/>
      <c r="CV16" s="59"/>
      <c r="CW16" s="59"/>
      <c r="CX16" s="73"/>
      <c r="DB16" s="73"/>
      <c r="DC16" s="73"/>
      <c r="DD16" s="73"/>
      <c r="DE16" s="6">
        <f>SUM(BH16:DD16)</f>
        <v>0</v>
      </c>
      <c r="DI16" s="59"/>
      <c r="DJ16" s="59"/>
      <c r="DO16" s="59"/>
      <c r="DP16" s="59"/>
      <c r="DQ16" s="59"/>
      <c r="DR16" s="73"/>
      <c r="DS16" s="73"/>
      <c r="DT16" s="73"/>
      <c r="DU16" s="73"/>
      <c r="DZ16" s="73"/>
      <c r="EA16" s="73"/>
      <c r="EB16" s="73"/>
      <c r="EC16" s="73"/>
      <c r="EH16" s="73"/>
      <c r="EI16" s="73"/>
      <c r="EL16" s="4">
        <f>SUM(DF16:EK16)</f>
        <v>0</v>
      </c>
      <c r="EM16" s="6">
        <f>BG16+DE16+EL16</f>
        <v>0</v>
      </c>
    </row>
    <row r="17" spans="3:143" x14ac:dyDescent="0.2">
      <c r="C17" s="3">
        <f t="shared" si="0"/>
        <v>0</v>
      </c>
      <c r="D17" s="59"/>
      <c r="E17" s="59"/>
      <c r="F17" s="59"/>
      <c r="G17" s="59"/>
      <c r="L17" s="59"/>
      <c r="M17" s="59"/>
      <c r="N17" s="59"/>
      <c r="O17" s="59"/>
      <c r="T17" s="59"/>
      <c r="U17" s="59"/>
      <c r="V17" s="73"/>
      <c r="W17" s="73"/>
      <c r="AB17" s="73"/>
      <c r="AC17" s="73"/>
      <c r="AD17" s="73"/>
      <c r="AE17" s="73"/>
      <c r="AF17" s="59"/>
      <c r="AG17" s="59"/>
      <c r="AH17" s="59"/>
      <c r="AI17" s="59"/>
      <c r="AM17" s="59"/>
      <c r="AN17" s="59"/>
      <c r="AO17" s="59"/>
      <c r="AP17" s="59"/>
      <c r="AU17" s="73"/>
      <c r="AV17" s="73"/>
      <c r="AW17" s="73"/>
      <c r="AX17" s="73"/>
      <c r="BC17" s="73"/>
      <c r="BD17" s="73"/>
      <c r="BE17" s="73"/>
      <c r="BF17" s="73"/>
      <c r="BG17" s="6">
        <f>SUM(D17:BF17)</f>
        <v>0</v>
      </c>
      <c r="BH17" s="59"/>
      <c r="BI17" s="59"/>
      <c r="BJ17" s="59"/>
      <c r="BK17" s="59"/>
      <c r="BP17" s="59"/>
      <c r="BQ17" s="59"/>
      <c r="BR17" s="59"/>
      <c r="BS17" s="59"/>
      <c r="BX17" s="73"/>
      <c r="BY17" s="73"/>
      <c r="BZ17" s="73"/>
      <c r="CA17" s="73"/>
      <c r="CF17" s="59"/>
      <c r="CG17" s="59"/>
      <c r="CH17" s="59"/>
      <c r="CI17" s="59"/>
      <c r="CN17" s="59"/>
      <c r="CO17" s="59"/>
      <c r="CP17" s="59"/>
      <c r="CQ17" s="59"/>
      <c r="CV17" s="59"/>
      <c r="CW17" s="59"/>
      <c r="CX17" s="73"/>
      <c r="DB17" s="73"/>
      <c r="DC17" s="73"/>
      <c r="DD17" s="73"/>
      <c r="DE17" s="6">
        <f>SUM(BH17:DD17)</f>
        <v>0</v>
      </c>
      <c r="DI17" s="59"/>
      <c r="DJ17" s="59"/>
      <c r="DO17" s="59"/>
      <c r="DP17" s="59"/>
      <c r="DQ17" s="59"/>
      <c r="DR17" s="73"/>
      <c r="DS17" s="73"/>
      <c r="DT17" s="73"/>
      <c r="DU17" s="73"/>
      <c r="DZ17" s="73"/>
      <c r="EA17" s="73"/>
      <c r="EB17" s="73"/>
      <c r="EC17" s="73"/>
      <c r="EH17" s="73"/>
      <c r="EI17" s="73"/>
      <c r="EL17" s="4">
        <f>SUM(DF17:EK17)</f>
        <v>0</v>
      </c>
      <c r="EM17" s="6">
        <f>BG17+DE17+EL17</f>
        <v>0</v>
      </c>
    </row>
    <row r="18" spans="3:143" x14ac:dyDescent="0.2">
      <c r="C18" s="3">
        <f t="shared" si="0"/>
        <v>0</v>
      </c>
      <c r="D18" s="59"/>
      <c r="E18" s="59"/>
      <c r="F18" s="59"/>
      <c r="G18" s="59"/>
      <c r="L18" s="59"/>
      <c r="M18" s="59"/>
      <c r="N18" s="59"/>
      <c r="O18" s="59"/>
      <c r="T18" s="59"/>
      <c r="U18" s="59"/>
      <c r="V18" s="73"/>
      <c r="W18" s="73"/>
      <c r="AB18" s="73"/>
      <c r="AC18" s="73"/>
      <c r="AD18" s="73"/>
      <c r="AE18" s="73"/>
      <c r="AF18" s="59"/>
      <c r="AG18" s="59"/>
      <c r="AH18" s="59"/>
      <c r="AI18" s="59"/>
      <c r="AM18" s="59"/>
      <c r="AN18" s="59"/>
      <c r="AO18" s="59"/>
      <c r="AP18" s="59"/>
      <c r="AU18" s="73"/>
      <c r="AV18" s="73"/>
      <c r="AW18" s="73"/>
      <c r="AX18" s="73"/>
      <c r="BC18" s="73"/>
      <c r="BD18" s="73"/>
      <c r="BE18" s="73"/>
      <c r="BF18" s="73"/>
      <c r="BG18" s="6">
        <f>SUM(D18:BF18)</f>
        <v>0</v>
      </c>
      <c r="BH18" s="59"/>
      <c r="BI18" s="59"/>
      <c r="BJ18" s="59"/>
      <c r="BK18" s="59"/>
      <c r="BP18" s="59"/>
      <c r="BQ18" s="59"/>
      <c r="BR18" s="59"/>
      <c r="BS18" s="59"/>
      <c r="BX18" s="73"/>
      <c r="BY18" s="73"/>
      <c r="BZ18" s="73"/>
      <c r="CA18" s="73"/>
      <c r="CF18" s="59"/>
      <c r="CG18" s="59"/>
      <c r="CH18" s="59"/>
      <c r="CI18" s="59"/>
      <c r="CN18" s="59"/>
      <c r="CO18" s="59"/>
      <c r="CP18" s="59"/>
      <c r="CQ18" s="59"/>
      <c r="CV18" s="59"/>
      <c r="CW18" s="59"/>
      <c r="CX18" s="73"/>
      <c r="DB18" s="73"/>
      <c r="DC18" s="73"/>
      <c r="DD18" s="73"/>
      <c r="DE18" s="6">
        <f>SUM(BH18:DD18)</f>
        <v>0</v>
      </c>
      <c r="DI18" s="59"/>
      <c r="DJ18" s="59"/>
      <c r="DO18" s="59"/>
      <c r="DP18" s="59"/>
      <c r="DQ18" s="59"/>
      <c r="DR18" s="73"/>
      <c r="DS18" s="73"/>
      <c r="DT18" s="73"/>
      <c r="DU18" s="73"/>
      <c r="DZ18" s="73"/>
      <c r="EA18" s="73"/>
      <c r="EB18" s="73"/>
      <c r="EC18" s="73"/>
      <c r="EH18" s="73"/>
      <c r="EI18" s="73"/>
      <c r="EL18" s="4">
        <f>SUM(DF18:EK18)</f>
        <v>0</v>
      </c>
      <c r="EM18" s="6">
        <f>BG18+DE18+EL18</f>
        <v>0</v>
      </c>
    </row>
    <row r="19" spans="3:143" x14ac:dyDescent="0.2">
      <c r="C19" s="3">
        <f t="shared" si="0"/>
        <v>0</v>
      </c>
      <c r="D19" s="59"/>
      <c r="E19" s="59"/>
      <c r="F19" s="59"/>
      <c r="G19" s="59"/>
      <c r="L19" s="59"/>
      <c r="M19" s="59"/>
      <c r="N19" s="59"/>
      <c r="O19" s="59"/>
      <c r="T19" s="59"/>
      <c r="U19" s="59"/>
      <c r="V19" s="73"/>
      <c r="W19" s="73"/>
      <c r="AB19" s="73"/>
      <c r="AC19" s="73"/>
      <c r="AD19" s="73"/>
      <c r="AE19" s="73"/>
      <c r="AF19" s="59"/>
      <c r="AG19" s="59"/>
      <c r="AH19" s="59"/>
      <c r="AI19" s="59"/>
      <c r="AM19" s="59"/>
      <c r="AN19" s="59"/>
      <c r="AO19" s="59"/>
      <c r="AP19" s="59"/>
      <c r="AU19" s="73"/>
      <c r="AV19" s="73"/>
      <c r="AW19" s="73"/>
      <c r="AX19" s="73"/>
      <c r="BC19" s="73"/>
      <c r="BD19" s="73"/>
      <c r="BE19" s="73"/>
      <c r="BF19" s="73"/>
      <c r="BG19" s="6">
        <f>SUM(D19:BF19)</f>
        <v>0</v>
      </c>
      <c r="BH19" s="59"/>
      <c r="BI19" s="59"/>
      <c r="BJ19" s="59"/>
      <c r="BK19" s="59"/>
      <c r="BP19" s="59"/>
      <c r="BQ19" s="59"/>
      <c r="BR19" s="59"/>
      <c r="BS19" s="59"/>
      <c r="BX19" s="73"/>
      <c r="BY19" s="73"/>
      <c r="BZ19" s="73"/>
      <c r="CA19" s="73"/>
      <c r="CF19" s="59"/>
      <c r="CG19" s="59"/>
      <c r="CH19" s="59"/>
      <c r="CI19" s="59"/>
      <c r="CN19" s="59"/>
      <c r="CO19" s="59"/>
      <c r="CP19" s="59"/>
      <c r="CQ19" s="59"/>
      <c r="CV19" s="59"/>
      <c r="CW19" s="59"/>
      <c r="CX19" s="73"/>
      <c r="DB19" s="73"/>
      <c r="DC19" s="73"/>
      <c r="DD19" s="73"/>
      <c r="DE19" s="6">
        <f>SUM(BH19:DD19)</f>
        <v>0</v>
      </c>
      <c r="DI19" s="59"/>
      <c r="DJ19" s="59"/>
      <c r="DO19" s="59"/>
      <c r="DP19" s="59"/>
      <c r="DQ19" s="59"/>
      <c r="DR19" s="73"/>
      <c r="DS19" s="73"/>
      <c r="DT19" s="73"/>
      <c r="DU19" s="73"/>
      <c r="DZ19" s="73"/>
      <c r="EA19" s="73"/>
      <c r="EB19" s="73"/>
      <c r="EC19" s="73"/>
      <c r="EH19" s="73"/>
      <c r="EI19" s="73"/>
      <c r="EL19" s="4">
        <f>SUM(DF19:EK19)</f>
        <v>0</v>
      </c>
      <c r="EM19" s="6">
        <f>BG19+DE19+EL19</f>
        <v>0</v>
      </c>
    </row>
    <row r="20" spans="3:143" x14ac:dyDescent="0.2">
      <c r="C20" s="3">
        <f t="shared" si="0"/>
        <v>0</v>
      </c>
      <c r="D20" s="59"/>
      <c r="E20" s="59"/>
      <c r="F20" s="59"/>
      <c r="G20" s="59"/>
      <c r="L20" s="59"/>
      <c r="M20" s="59"/>
      <c r="N20" s="59"/>
      <c r="O20" s="59"/>
      <c r="T20" s="59"/>
      <c r="U20" s="59"/>
      <c r="V20" s="73"/>
      <c r="W20" s="73"/>
      <c r="AB20" s="73"/>
      <c r="AC20" s="73"/>
      <c r="AD20" s="73"/>
      <c r="AE20" s="73"/>
      <c r="AF20" s="59"/>
      <c r="AG20" s="59"/>
      <c r="AH20" s="59"/>
      <c r="AI20" s="59"/>
      <c r="AM20" s="59"/>
      <c r="AN20" s="59"/>
      <c r="AO20" s="59"/>
      <c r="AP20" s="59"/>
      <c r="AU20" s="73"/>
      <c r="AV20" s="73"/>
      <c r="AW20" s="73"/>
      <c r="AX20" s="73"/>
      <c r="BC20" s="73"/>
      <c r="BD20" s="73"/>
      <c r="BE20" s="73"/>
      <c r="BF20" s="73"/>
      <c r="BG20" s="6">
        <f>SUM(D20:BF20)</f>
        <v>0</v>
      </c>
      <c r="BH20" s="59"/>
      <c r="BI20" s="59"/>
      <c r="BJ20" s="59"/>
      <c r="BK20" s="59"/>
      <c r="BP20" s="59"/>
      <c r="BQ20" s="59"/>
      <c r="BR20" s="59"/>
      <c r="BS20" s="59"/>
      <c r="BX20" s="73"/>
      <c r="BY20" s="73"/>
      <c r="BZ20" s="73"/>
      <c r="CA20" s="73"/>
      <c r="CF20" s="59"/>
      <c r="CG20" s="59"/>
      <c r="CH20" s="59"/>
      <c r="CI20" s="59"/>
      <c r="CN20" s="59"/>
      <c r="CO20" s="59"/>
      <c r="CP20" s="59"/>
      <c r="CQ20" s="59"/>
      <c r="CV20" s="59"/>
      <c r="CW20" s="59"/>
      <c r="CX20" s="73"/>
      <c r="DB20" s="73"/>
      <c r="DC20" s="73"/>
      <c r="DD20" s="73"/>
      <c r="DE20" s="6">
        <f>SUM(BH20:DD20)</f>
        <v>0</v>
      </c>
      <c r="DI20" s="59"/>
      <c r="DJ20" s="59"/>
      <c r="DO20" s="59"/>
      <c r="DP20" s="59"/>
      <c r="DQ20" s="59"/>
      <c r="DR20" s="73"/>
      <c r="DS20" s="73"/>
      <c r="DT20" s="73"/>
      <c r="DU20" s="73"/>
      <c r="DZ20" s="73"/>
      <c r="EA20" s="73"/>
      <c r="EB20" s="73"/>
      <c r="EC20" s="73"/>
      <c r="EH20" s="73"/>
      <c r="EI20" s="73"/>
      <c r="EL20" s="4">
        <f>SUM(DF20:EK20)</f>
        <v>0</v>
      </c>
      <c r="EM20" s="6">
        <f>BG20+DE20+EL20</f>
        <v>0</v>
      </c>
    </row>
    <row r="21" spans="3:143" x14ac:dyDescent="0.2">
      <c r="C21" s="3">
        <f t="shared" si="0"/>
        <v>0</v>
      </c>
      <c r="D21" s="59"/>
      <c r="E21" s="59"/>
      <c r="F21" s="59"/>
      <c r="G21" s="59"/>
      <c r="L21" s="59"/>
      <c r="M21" s="59"/>
      <c r="N21" s="59"/>
      <c r="O21" s="59"/>
      <c r="T21" s="59"/>
      <c r="U21" s="59"/>
      <c r="V21" s="73"/>
      <c r="W21" s="73"/>
      <c r="AB21" s="73"/>
      <c r="AC21" s="73"/>
      <c r="AD21" s="73"/>
      <c r="AE21" s="73"/>
      <c r="AF21" s="59"/>
      <c r="AG21" s="59"/>
      <c r="AH21" s="59"/>
      <c r="AI21" s="59"/>
      <c r="AM21" s="59"/>
      <c r="AN21" s="59"/>
      <c r="AO21" s="59"/>
      <c r="AP21" s="59"/>
      <c r="AU21" s="73"/>
      <c r="AV21" s="73"/>
      <c r="AW21" s="73"/>
      <c r="AX21" s="73"/>
      <c r="BC21" s="73"/>
      <c r="BD21" s="73"/>
      <c r="BE21" s="73"/>
      <c r="BF21" s="73"/>
      <c r="BG21" s="6">
        <f>SUM(D21:BF21)</f>
        <v>0</v>
      </c>
      <c r="BH21" s="59"/>
      <c r="BI21" s="59"/>
      <c r="BJ21" s="59"/>
      <c r="BK21" s="59"/>
      <c r="BP21" s="59"/>
      <c r="BQ21" s="59"/>
      <c r="BR21" s="59"/>
      <c r="BS21" s="59"/>
      <c r="BX21" s="73"/>
      <c r="BY21" s="73"/>
      <c r="BZ21" s="73"/>
      <c r="CA21" s="73"/>
      <c r="CF21" s="59"/>
      <c r="CG21" s="59"/>
      <c r="CH21" s="59"/>
      <c r="CI21" s="59"/>
      <c r="CN21" s="59"/>
      <c r="CO21" s="59"/>
      <c r="CP21" s="59"/>
      <c r="CQ21" s="59"/>
      <c r="CV21" s="59"/>
      <c r="CW21" s="59"/>
      <c r="CX21" s="73"/>
      <c r="DB21" s="73"/>
      <c r="DC21" s="73"/>
      <c r="DD21" s="73"/>
      <c r="DE21" s="6">
        <f>SUM(BH21:DD21)</f>
        <v>0</v>
      </c>
      <c r="DI21" s="59"/>
      <c r="DJ21" s="59"/>
      <c r="DO21" s="59"/>
      <c r="DP21" s="59"/>
      <c r="DQ21" s="59"/>
      <c r="DR21" s="73"/>
      <c r="DS21" s="73"/>
      <c r="DT21" s="73"/>
      <c r="DU21" s="73"/>
      <c r="DZ21" s="73"/>
      <c r="EA21" s="73"/>
      <c r="EB21" s="73"/>
      <c r="EC21" s="73"/>
      <c r="EH21" s="73"/>
      <c r="EI21" s="73"/>
      <c r="EL21" s="4">
        <f>SUM(DF21:EK21)</f>
        <v>0</v>
      </c>
      <c r="EM21" s="6">
        <f>BG21+DE21+EL21</f>
        <v>0</v>
      </c>
    </row>
    <row r="22" spans="3:143" x14ac:dyDescent="0.2">
      <c r="C22" s="3">
        <f t="shared" si="0"/>
        <v>0</v>
      </c>
      <c r="D22" s="59"/>
      <c r="E22" s="59"/>
      <c r="F22" s="59"/>
      <c r="G22" s="59"/>
      <c r="L22" s="59"/>
      <c r="M22" s="59"/>
      <c r="N22" s="59"/>
      <c r="O22" s="59"/>
      <c r="T22" s="59"/>
      <c r="U22" s="59"/>
      <c r="V22" s="73"/>
      <c r="W22" s="73"/>
      <c r="AB22" s="73"/>
      <c r="AC22" s="73"/>
      <c r="AD22" s="73"/>
      <c r="AE22" s="73"/>
      <c r="AF22" s="59"/>
      <c r="AG22" s="59"/>
      <c r="AH22" s="59"/>
      <c r="AI22" s="59"/>
      <c r="AM22" s="59"/>
      <c r="AN22" s="59"/>
      <c r="AO22" s="59"/>
      <c r="AP22" s="59"/>
      <c r="AU22" s="73"/>
      <c r="AV22" s="73"/>
      <c r="AW22" s="73"/>
      <c r="AX22" s="73"/>
      <c r="BC22" s="73"/>
      <c r="BD22" s="73"/>
      <c r="BE22" s="73"/>
      <c r="BF22" s="73"/>
      <c r="BG22" s="6">
        <f>SUM(D22:BF22)</f>
        <v>0</v>
      </c>
      <c r="BH22" s="59"/>
      <c r="BI22" s="59"/>
      <c r="BJ22" s="59"/>
      <c r="BK22" s="59"/>
      <c r="BP22" s="59"/>
      <c r="BQ22" s="59"/>
      <c r="BR22" s="59"/>
      <c r="BS22" s="59"/>
      <c r="BX22" s="73"/>
      <c r="BY22" s="73"/>
      <c r="BZ22" s="73"/>
      <c r="CA22" s="73"/>
      <c r="CF22" s="59"/>
      <c r="CG22" s="59"/>
      <c r="CH22" s="59"/>
      <c r="CI22" s="59"/>
      <c r="CN22" s="59"/>
      <c r="CO22" s="59"/>
      <c r="CP22" s="59"/>
      <c r="CQ22" s="59"/>
      <c r="CV22" s="59"/>
      <c r="CW22" s="59"/>
      <c r="CX22" s="73"/>
      <c r="DB22" s="73"/>
      <c r="DC22" s="73"/>
      <c r="DD22" s="73"/>
      <c r="DE22" s="6">
        <f>SUM(BH22:DD22)</f>
        <v>0</v>
      </c>
      <c r="DI22" s="59"/>
      <c r="DJ22" s="59"/>
      <c r="DO22" s="59"/>
      <c r="DP22" s="59"/>
      <c r="DQ22" s="59"/>
      <c r="DR22" s="73"/>
      <c r="DS22" s="73"/>
      <c r="DT22" s="73"/>
      <c r="DU22" s="73"/>
      <c r="DZ22" s="73"/>
      <c r="EA22" s="73"/>
      <c r="EB22" s="73"/>
      <c r="EC22" s="73"/>
      <c r="EH22" s="73"/>
      <c r="EI22" s="73"/>
      <c r="EL22" s="4">
        <f>SUM(DF22:EK22)</f>
        <v>0</v>
      </c>
      <c r="EM22" s="6">
        <f>BG22+DE22+EL22</f>
        <v>0</v>
      </c>
    </row>
    <row r="23" spans="3:143" x14ac:dyDescent="0.2">
      <c r="C23" s="3">
        <f t="shared" si="0"/>
        <v>0</v>
      </c>
      <c r="D23" s="59"/>
      <c r="E23" s="59"/>
      <c r="F23" s="59"/>
      <c r="G23" s="59"/>
      <c r="L23" s="59"/>
      <c r="M23" s="59"/>
      <c r="N23" s="59"/>
      <c r="O23" s="59"/>
      <c r="T23" s="59"/>
      <c r="U23" s="59"/>
      <c r="V23" s="73"/>
      <c r="W23" s="73"/>
      <c r="AB23" s="73"/>
      <c r="AC23" s="73"/>
      <c r="AD23" s="73"/>
      <c r="AE23" s="73"/>
      <c r="AF23" s="59"/>
      <c r="AG23" s="59"/>
      <c r="AH23" s="59"/>
      <c r="AI23" s="59"/>
      <c r="AM23" s="59"/>
      <c r="AN23" s="59"/>
      <c r="AO23" s="59"/>
      <c r="AP23" s="59"/>
      <c r="AU23" s="73"/>
      <c r="AV23" s="73"/>
      <c r="AW23" s="73"/>
      <c r="AX23" s="73"/>
      <c r="BC23" s="73"/>
      <c r="BD23" s="73"/>
      <c r="BE23" s="73"/>
      <c r="BF23" s="73"/>
      <c r="BG23" s="6">
        <f>SUM(D23:BF23)</f>
        <v>0</v>
      </c>
      <c r="BH23" s="59"/>
      <c r="BI23" s="59"/>
      <c r="BJ23" s="59"/>
      <c r="BK23" s="59"/>
      <c r="BP23" s="59"/>
      <c r="BQ23" s="59"/>
      <c r="BR23" s="59"/>
      <c r="BS23" s="59"/>
      <c r="BX23" s="73"/>
      <c r="BY23" s="73"/>
      <c r="BZ23" s="73"/>
      <c r="CA23" s="73"/>
      <c r="CF23" s="59"/>
      <c r="CG23" s="59"/>
      <c r="CH23" s="59"/>
      <c r="CI23" s="59"/>
      <c r="CN23" s="59"/>
      <c r="CO23" s="59"/>
      <c r="CP23" s="59"/>
      <c r="CQ23" s="59"/>
      <c r="CV23" s="59"/>
      <c r="CW23" s="59"/>
      <c r="CX23" s="73"/>
      <c r="DB23" s="73"/>
      <c r="DC23" s="73"/>
      <c r="DD23" s="73"/>
      <c r="DE23" s="6">
        <f>SUM(BH23:DD23)</f>
        <v>0</v>
      </c>
      <c r="DI23" s="59"/>
      <c r="DJ23" s="59"/>
      <c r="DO23" s="59"/>
      <c r="DP23" s="59"/>
      <c r="DQ23" s="59"/>
      <c r="DR23" s="73"/>
      <c r="DS23" s="73"/>
      <c r="DT23" s="73"/>
      <c r="DU23" s="73"/>
      <c r="DZ23" s="73"/>
      <c r="EA23" s="73"/>
      <c r="EB23" s="73"/>
      <c r="EC23" s="73"/>
      <c r="EH23" s="73"/>
      <c r="EI23" s="73"/>
      <c r="EL23" s="4">
        <f>SUM(DF23:EK23)</f>
        <v>0</v>
      </c>
      <c r="EM23" s="6">
        <f>BG23+DE23+EL23</f>
        <v>0</v>
      </c>
    </row>
    <row r="24" spans="3:143" x14ac:dyDescent="0.2">
      <c r="C24" s="3">
        <f t="shared" si="0"/>
        <v>0</v>
      </c>
      <c r="D24" s="59"/>
      <c r="E24" s="59"/>
      <c r="F24" s="59"/>
      <c r="G24" s="59"/>
      <c r="L24" s="59"/>
      <c r="M24" s="59"/>
      <c r="N24" s="59"/>
      <c r="O24" s="59"/>
      <c r="T24" s="59"/>
      <c r="U24" s="59"/>
      <c r="V24" s="73"/>
      <c r="W24" s="73"/>
      <c r="AB24" s="73"/>
      <c r="AC24" s="73"/>
      <c r="AD24" s="73"/>
      <c r="AE24" s="73"/>
      <c r="AF24" s="59"/>
      <c r="AG24" s="59"/>
      <c r="AH24" s="59"/>
      <c r="AI24" s="59"/>
      <c r="AM24" s="59"/>
      <c r="AN24" s="59"/>
      <c r="AO24" s="59"/>
      <c r="AP24" s="59"/>
      <c r="AU24" s="73"/>
      <c r="AV24" s="73"/>
      <c r="AW24" s="73"/>
      <c r="AX24" s="73"/>
      <c r="BC24" s="73"/>
      <c r="BD24" s="73"/>
      <c r="BE24" s="73"/>
      <c r="BF24" s="73"/>
      <c r="BG24" s="6">
        <f>SUM(D24:BF24)</f>
        <v>0</v>
      </c>
      <c r="BH24" s="59"/>
      <c r="BI24" s="59"/>
      <c r="BJ24" s="59"/>
      <c r="BK24" s="59"/>
      <c r="BP24" s="59"/>
      <c r="BQ24" s="59"/>
      <c r="BR24" s="59"/>
      <c r="BS24" s="59"/>
      <c r="BX24" s="73"/>
      <c r="BY24" s="73"/>
      <c r="BZ24" s="73"/>
      <c r="CA24" s="73"/>
      <c r="CF24" s="59"/>
      <c r="CG24" s="59"/>
      <c r="CH24" s="59"/>
      <c r="CI24" s="59"/>
      <c r="CN24" s="59"/>
      <c r="CO24" s="59"/>
      <c r="CP24" s="59"/>
      <c r="CQ24" s="59"/>
      <c r="CV24" s="59"/>
      <c r="CW24" s="59"/>
      <c r="CX24" s="73"/>
      <c r="DB24" s="73"/>
      <c r="DC24" s="73"/>
      <c r="DD24" s="73"/>
      <c r="DE24" s="6">
        <f>SUM(BH24:DD24)</f>
        <v>0</v>
      </c>
      <c r="DI24" s="59"/>
      <c r="DJ24" s="59"/>
      <c r="DO24" s="59"/>
      <c r="DP24" s="59"/>
      <c r="DQ24" s="59"/>
      <c r="DR24" s="73"/>
      <c r="DS24" s="73"/>
      <c r="DT24" s="73"/>
      <c r="DU24" s="73"/>
      <c r="DZ24" s="73"/>
      <c r="EA24" s="73"/>
      <c r="EB24" s="73"/>
      <c r="EC24" s="73"/>
      <c r="EH24" s="73"/>
      <c r="EI24" s="73"/>
      <c r="EL24" s="4">
        <f>SUM(DF24:EK24)</f>
        <v>0</v>
      </c>
      <c r="EM24" s="6">
        <f>BG24+DE24+EL24</f>
        <v>0</v>
      </c>
    </row>
    <row r="25" spans="3:143" x14ac:dyDescent="0.2">
      <c r="C25" s="3">
        <f t="shared" si="0"/>
        <v>0</v>
      </c>
      <c r="D25" s="59"/>
      <c r="E25" s="59"/>
      <c r="F25" s="59"/>
      <c r="G25" s="59"/>
      <c r="L25" s="59"/>
      <c r="M25" s="59"/>
      <c r="N25" s="59"/>
      <c r="O25" s="59"/>
      <c r="T25" s="59"/>
      <c r="U25" s="59"/>
      <c r="V25" s="73"/>
      <c r="W25" s="73"/>
      <c r="AB25" s="73"/>
      <c r="AC25" s="73"/>
      <c r="AD25" s="73"/>
      <c r="AE25" s="73"/>
      <c r="AF25" s="59"/>
      <c r="AG25" s="59"/>
      <c r="AH25" s="59"/>
      <c r="AI25" s="59"/>
      <c r="AM25" s="59"/>
      <c r="AN25" s="59"/>
      <c r="AO25" s="59"/>
      <c r="AP25" s="59"/>
      <c r="AU25" s="73"/>
      <c r="AV25" s="73"/>
      <c r="AW25" s="73"/>
      <c r="AX25" s="73"/>
      <c r="BC25" s="73"/>
      <c r="BD25" s="73"/>
      <c r="BE25" s="73"/>
      <c r="BF25" s="73"/>
      <c r="BG25" s="6">
        <f>SUM(D25:BF25)</f>
        <v>0</v>
      </c>
      <c r="BH25" s="59"/>
      <c r="BI25" s="59"/>
      <c r="BJ25" s="59"/>
      <c r="BK25" s="59"/>
      <c r="BP25" s="59"/>
      <c r="BQ25" s="59"/>
      <c r="BR25" s="59"/>
      <c r="BS25" s="59"/>
      <c r="BX25" s="73"/>
      <c r="BY25" s="73"/>
      <c r="BZ25" s="73"/>
      <c r="CA25" s="73"/>
      <c r="CF25" s="59"/>
      <c r="CG25" s="59"/>
      <c r="CH25" s="59"/>
      <c r="CI25" s="59"/>
      <c r="CN25" s="59"/>
      <c r="CO25" s="59"/>
      <c r="CP25" s="59"/>
      <c r="CQ25" s="59"/>
      <c r="CV25" s="59"/>
      <c r="CW25" s="59"/>
      <c r="CX25" s="73"/>
      <c r="DB25" s="73"/>
      <c r="DC25" s="73"/>
      <c r="DD25" s="73"/>
      <c r="DE25" s="6">
        <f>SUM(BH25:DD25)</f>
        <v>0</v>
      </c>
      <c r="DI25" s="59"/>
      <c r="DJ25" s="59"/>
      <c r="DO25" s="59"/>
      <c r="DP25" s="59"/>
      <c r="DQ25" s="59"/>
      <c r="DR25" s="73"/>
      <c r="DS25" s="73"/>
      <c r="DT25" s="73"/>
      <c r="DU25" s="73"/>
      <c r="DZ25" s="73"/>
      <c r="EA25" s="73"/>
      <c r="EB25" s="73"/>
      <c r="EC25" s="73"/>
      <c r="EH25" s="73"/>
      <c r="EI25" s="73"/>
      <c r="EL25" s="4">
        <f>SUM(DF25:EK25)</f>
        <v>0</v>
      </c>
      <c r="EM25" s="6">
        <f>BG25+DE25+EL25</f>
        <v>0</v>
      </c>
    </row>
    <row r="26" spans="3:143" x14ac:dyDescent="0.2">
      <c r="C26" s="3">
        <f t="shared" si="0"/>
        <v>0</v>
      </c>
      <c r="D26" s="59"/>
      <c r="E26" s="59"/>
      <c r="F26" s="59"/>
      <c r="G26" s="59"/>
      <c r="L26" s="59"/>
      <c r="M26" s="59"/>
      <c r="N26" s="59"/>
      <c r="O26" s="59"/>
      <c r="T26" s="59"/>
      <c r="U26" s="59"/>
      <c r="V26" s="73"/>
      <c r="W26" s="73"/>
      <c r="AB26" s="73"/>
      <c r="AC26" s="73"/>
      <c r="AD26" s="73"/>
      <c r="AE26" s="73"/>
      <c r="AF26" s="59"/>
      <c r="AG26" s="59"/>
      <c r="AH26" s="59"/>
      <c r="AI26" s="59"/>
      <c r="AM26" s="59"/>
      <c r="AN26" s="59"/>
      <c r="AO26" s="59"/>
      <c r="AP26" s="59"/>
      <c r="AU26" s="73"/>
      <c r="AV26" s="73"/>
      <c r="AW26" s="73"/>
      <c r="AX26" s="73"/>
      <c r="BC26" s="73"/>
      <c r="BD26" s="73"/>
      <c r="BE26" s="73"/>
      <c r="BF26" s="73"/>
      <c r="BG26" s="6">
        <f>SUM(D26:BF26)</f>
        <v>0</v>
      </c>
      <c r="BH26" s="59"/>
      <c r="BI26" s="59"/>
      <c r="BJ26" s="59"/>
      <c r="BK26" s="59"/>
      <c r="BP26" s="59"/>
      <c r="BQ26" s="59"/>
      <c r="BR26" s="59"/>
      <c r="BS26" s="59"/>
      <c r="BX26" s="73"/>
      <c r="BY26" s="73"/>
      <c r="BZ26" s="73"/>
      <c r="CA26" s="73"/>
      <c r="CF26" s="59"/>
      <c r="CG26" s="59"/>
      <c r="CH26" s="59"/>
      <c r="CI26" s="59"/>
      <c r="CN26" s="59"/>
      <c r="CO26" s="59"/>
      <c r="CP26" s="59"/>
      <c r="CQ26" s="59"/>
      <c r="CV26" s="59"/>
      <c r="CW26" s="59"/>
      <c r="CX26" s="73"/>
      <c r="DB26" s="73"/>
      <c r="DC26" s="73"/>
      <c r="DD26" s="73"/>
      <c r="DE26" s="6">
        <f>SUM(BH26:DD26)</f>
        <v>0</v>
      </c>
      <c r="DI26" s="59"/>
      <c r="DJ26" s="59"/>
      <c r="DO26" s="59"/>
      <c r="DP26" s="59"/>
      <c r="DQ26" s="59"/>
      <c r="DR26" s="73"/>
      <c r="DS26" s="73"/>
      <c r="DT26" s="73"/>
      <c r="DU26" s="73"/>
      <c r="DZ26" s="73"/>
      <c r="EA26" s="73"/>
      <c r="EB26" s="73"/>
      <c r="EC26" s="73"/>
      <c r="EH26" s="73"/>
      <c r="EI26" s="73"/>
      <c r="EL26" s="4">
        <f>SUM(DF26:EK26)</f>
        <v>0</v>
      </c>
      <c r="EM26" s="6">
        <f>BG26+DE26+EL26</f>
        <v>0</v>
      </c>
    </row>
    <row r="27" spans="3:143" x14ac:dyDescent="0.2">
      <c r="C27" s="3">
        <f t="shared" si="0"/>
        <v>0</v>
      </c>
      <c r="D27" s="59"/>
      <c r="E27" s="59"/>
      <c r="F27" s="59"/>
      <c r="G27" s="59"/>
      <c r="L27" s="59"/>
      <c r="M27" s="59"/>
      <c r="N27" s="59"/>
      <c r="O27" s="59"/>
      <c r="T27" s="59"/>
      <c r="U27" s="59"/>
      <c r="V27" s="73"/>
      <c r="W27" s="73"/>
      <c r="AB27" s="73"/>
      <c r="AC27" s="73"/>
      <c r="AD27" s="73"/>
      <c r="AE27" s="73"/>
      <c r="AF27" s="59"/>
      <c r="AG27" s="59"/>
      <c r="AH27" s="59"/>
      <c r="AI27" s="59"/>
      <c r="AM27" s="59"/>
      <c r="AN27" s="59"/>
      <c r="AO27" s="59"/>
      <c r="AP27" s="59"/>
      <c r="AU27" s="73"/>
      <c r="AV27" s="73"/>
      <c r="AW27" s="73"/>
      <c r="AX27" s="73"/>
      <c r="BC27" s="73"/>
      <c r="BD27" s="73"/>
      <c r="BE27" s="73"/>
      <c r="BF27" s="73"/>
      <c r="BG27" s="6">
        <f>SUM(D27:BF27)</f>
        <v>0</v>
      </c>
      <c r="BH27" s="59"/>
      <c r="BI27" s="59"/>
      <c r="BJ27" s="59"/>
      <c r="BK27" s="59"/>
      <c r="BP27" s="59"/>
      <c r="BQ27" s="59"/>
      <c r="BR27" s="59"/>
      <c r="BS27" s="59"/>
      <c r="BX27" s="73"/>
      <c r="BY27" s="73"/>
      <c r="BZ27" s="73"/>
      <c r="CA27" s="73"/>
      <c r="CF27" s="59"/>
      <c r="CG27" s="59"/>
      <c r="CH27" s="59"/>
      <c r="CI27" s="59"/>
      <c r="CN27" s="59"/>
      <c r="CO27" s="59"/>
      <c r="CP27" s="59"/>
      <c r="CQ27" s="59"/>
      <c r="CV27" s="59"/>
      <c r="CW27" s="59"/>
      <c r="CX27" s="73"/>
      <c r="DB27" s="73"/>
      <c r="DC27" s="73"/>
      <c r="DD27" s="73"/>
      <c r="DE27" s="6">
        <f>SUM(BH27:DD27)</f>
        <v>0</v>
      </c>
      <c r="DI27" s="59"/>
      <c r="DJ27" s="59"/>
      <c r="DO27" s="59"/>
      <c r="DP27" s="59"/>
      <c r="DQ27" s="59"/>
      <c r="DR27" s="73"/>
      <c r="DS27" s="73"/>
      <c r="DT27" s="73"/>
      <c r="DU27" s="73"/>
      <c r="DZ27" s="73"/>
      <c r="EA27" s="73"/>
      <c r="EB27" s="73"/>
      <c r="EC27" s="73"/>
      <c r="EH27" s="73"/>
      <c r="EI27" s="73"/>
      <c r="EL27" s="4">
        <f>SUM(DF27:EK27)</f>
        <v>0</v>
      </c>
      <c r="EM27" s="6">
        <f>BG27+DE27+EL27</f>
        <v>0</v>
      </c>
    </row>
    <row r="28" spans="3:143" x14ac:dyDescent="0.2">
      <c r="C28" s="3">
        <f t="shared" si="0"/>
        <v>0</v>
      </c>
      <c r="D28" s="59"/>
      <c r="E28" s="59"/>
      <c r="F28" s="59"/>
      <c r="G28" s="59"/>
      <c r="L28" s="59"/>
      <c r="M28" s="59"/>
      <c r="N28" s="59"/>
      <c r="O28" s="59"/>
      <c r="T28" s="59"/>
      <c r="U28" s="59"/>
      <c r="V28" s="73"/>
      <c r="W28" s="73"/>
      <c r="AB28" s="73"/>
      <c r="AC28" s="73"/>
      <c r="AD28" s="73"/>
      <c r="AE28" s="73"/>
      <c r="AF28" s="59"/>
      <c r="AG28" s="59"/>
      <c r="AH28" s="59"/>
      <c r="AI28" s="59"/>
      <c r="AM28" s="59"/>
      <c r="AN28" s="59"/>
      <c r="AO28" s="59"/>
      <c r="AP28" s="59"/>
      <c r="AU28" s="73"/>
      <c r="AV28" s="73"/>
      <c r="AW28" s="73"/>
      <c r="AX28" s="73"/>
      <c r="BC28" s="73"/>
      <c r="BD28" s="73"/>
      <c r="BE28" s="73"/>
      <c r="BF28" s="73"/>
      <c r="BG28" s="6">
        <f>SUM(D28:BF28)</f>
        <v>0</v>
      </c>
      <c r="BH28" s="59"/>
      <c r="BI28" s="59"/>
      <c r="BJ28" s="59"/>
      <c r="BK28" s="59"/>
      <c r="BP28" s="59"/>
      <c r="BQ28" s="59"/>
      <c r="BR28" s="59"/>
      <c r="BS28" s="59"/>
      <c r="BX28" s="73"/>
      <c r="BY28" s="73"/>
      <c r="BZ28" s="73"/>
      <c r="CA28" s="73"/>
      <c r="CF28" s="59"/>
      <c r="CG28" s="59"/>
      <c r="CH28" s="59"/>
      <c r="CI28" s="59"/>
      <c r="CN28" s="59"/>
      <c r="CO28" s="59"/>
      <c r="CP28" s="59"/>
      <c r="CQ28" s="59"/>
      <c r="CV28" s="59"/>
      <c r="CW28" s="59"/>
      <c r="CX28" s="73"/>
      <c r="DB28" s="73"/>
      <c r="DC28" s="73"/>
      <c r="DD28" s="73"/>
      <c r="DE28" s="6">
        <f>SUM(BH28:DD28)</f>
        <v>0</v>
      </c>
      <c r="DI28" s="59"/>
      <c r="DJ28" s="59"/>
      <c r="DO28" s="59"/>
      <c r="DP28" s="59"/>
      <c r="DQ28" s="59"/>
      <c r="DR28" s="73"/>
      <c r="DS28" s="73"/>
      <c r="DT28" s="73"/>
      <c r="DU28" s="73"/>
      <c r="DZ28" s="73"/>
      <c r="EA28" s="73"/>
      <c r="EB28" s="73"/>
      <c r="EC28" s="73"/>
      <c r="EH28" s="73"/>
      <c r="EI28" s="73"/>
      <c r="EL28" s="4">
        <f>SUM(DF28:EK28)</f>
        <v>0</v>
      </c>
      <c r="EM28" s="6">
        <f>BG28+DE28+EL28</f>
        <v>0</v>
      </c>
    </row>
    <row r="29" spans="3:143" x14ac:dyDescent="0.2">
      <c r="C29" s="3">
        <f t="shared" si="0"/>
        <v>0</v>
      </c>
      <c r="D29" s="59"/>
      <c r="E29" s="59"/>
      <c r="F29" s="59"/>
      <c r="G29" s="59"/>
      <c r="L29" s="59"/>
      <c r="M29" s="59"/>
      <c r="N29" s="59"/>
      <c r="O29" s="59"/>
      <c r="T29" s="59"/>
      <c r="U29" s="59"/>
      <c r="V29" s="73"/>
      <c r="W29" s="73"/>
      <c r="AB29" s="73"/>
      <c r="AC29" s="73"/>
      <c r="AD29" s="73"/>
      <c r="AE29" s="73"/>
      <c r="AF29" s="59"/>
      <c r="AG29" s="59"/>
      <c r="AH29" s="59"/>
      <c r="AI29" s="59"/>
      <c r="AM29" s="59"/>
      <c r="AN29" s="59"/>
      <c r="AO29" s="59"/>
      <c r="AP29" s="59"/>
      <c r="AU29" s="73"/>
      <c r="AV29" s="73"/>
      <c r="AW29" s="73"/>
      <c r="AX29" s="73"/>
      <c r="BC29" s="73"/>
      <c r="BD29" s="73"/>
      <c r="BE29" s="73"/>
      <c r="BF29" s="73"/>
      <c r="BG29" s="6">
        <f>SUM(D29:BF29)</f>
        <v>0</v>
      </c>
      <c r="BH29" s="59"/>
      <c r="BI29" s="59"/>
      <c r="BJ29" s="59"/>
      <c r="BK29" s="59"/>
      <c r="BP29" s="59"/>
      <c r="BQ29" s="59"/>
      <c r="BR29" s="59"/>
      <c r="BS29" s="59"/>
      <c r="BX29" s="73"/>
      <c r="BY29" s="73"/>
      <c r="BZ29" s="73"/>
      <c r="CA29" s="73"/>
      <c r="CF29" s="59"/>
      <c r="CG29" s="59"/>
      <c r="CH29" s="59"/>
      <c r="CI29" s="59"/>
      <c r="CN29" s="59"/>
      <c r="CO29" s="59"/>
      <c r="CP29" s="59"/>
      <c r="CQ29" s="59"/>
      <c r="CV29" s="59"/>
      <c r="CW29" s="59"/>
      <c r="CX29" s="73"/>
      <c r="DB29" s="73"/>
      <c r="DC29" s="73"/>
      <c r="DD29" s="73"/>
      <c r="DE29" s="6">
        <f>SUM(BH29:DD29)</f>
        <v>0</v>
      </c>
      <c r="DI29" s="59"/>
      <c r="DJ29" s="59"/>
      <c r="DO29" s="59"/>
      <c r="DP29" s="59"/>
      <c r="DQ29" s="59"/>
      <c r="DR29" s="73"/>
      <c r="DS29" s="73"/>
      <c r="DT29" s="73"/>
      <c r="DU29" s="73"/>
      <c r="DZ29" s="73"/>
      <c r="EA29" s="73"/>
      <c r="EB29" s="73"/>
      <c r="EC29" s="73"/>
      <c r="EH29" s="73"/>
      <c r="EI29" s="73"/>
      <c r="EL29" s="4">
        <f>SUM(DF29:EK29)</f>
        <v>0</v>
      </c>
      <c r="EM29" s="6">
        <f>BG29+DE29+EL29</f>
        <v>0</v>
      </c>
    </row>
    <row r="30" spans="3:143" x14ac:dyDescent="0.2">
      <c r="C30" s="3">
        <f t="shared" si="0"/>
        <v>0</v>
      </c>
      <c r="D30" s="59"/>
      <c r="E30" s="59"/>
      <c r="F30" s="59"/>
      <c r="G30" s="59"/>
      <c r="L30" s="59"/>
      <c r="M30" s="59"/>
      <c r="N30" s="59"/>
      <c r="O30" s="59"/>
      <c r="T30" s="59"/>
      <c r="U30" s="59"/>
      <c r="V30" s="73"/>
      <c r="W30" s="73"/>
      <c r="AB30" s="73"/>
      <c r="AC30" s="73"/>
      <c r="AD30" s="73"/>
      <c r="AE30" s="73"/>
      <c r="AF30" s="59"/>
      <c r="AG30" s="59"/>
      <c r="AH30" s="59"/>
      <c r="AI30" s="59"/>
      <c r="AM30" s="59"/>
      <c r="AN30" s="59"/>
      <c r="AO30" s="59"/>
      <c r="AP30" s="59"/>
      <c r="AU30" s="73"/>
      <c r="AV30" s="73"/>
      <c r="AW30" s="73"/>
      <c r="AX30" s="73"/>
      <c r="BC30" s="73"/>
      <c r="BD30" s="73"/>
      <c r="BE30" s="73"/>
      <c r="BF30" s="73"/>
      <c r="BG30" s="6">
        <f>SUM(D30:BF30)</f>
        <v>0</v>
      </c>
      <c r="BH30" s="59"/>
      <c r="BI30" s="59"/>
      <c r="BJ30" s="59"/>
      <c r="BK30" s="59"/>
      <c r="BP30" s="59"/>
      <c r="BQ30" s="59"/>
      <c r="BR30" s="59"/>
      <c r="BS30" s="59"/>
      <c r="BX30" s="73"/>
      <c r="BY30" s="73"/>
      <c r="BZ30" s="73"/>
      <c r="CA30" s="73"/>
      <c r="CF30" s="59"/>
      <c r="CG30" s="59"/>
      <c r="CH30" s="59"/>
      <c r="CI30" s="59"/>
      <c r="CN30" s="59"/>
      <c r="CO30" s="59"/>
      <c r="CP30" s="59"/>
      <c r="CQ30" s="59"/>
      <c r="CV30" s="59"/>
      <c r="CW30" s="59"/>
      <c r="CX30" s="73"/>
      <c r="DB30" s="73"/>
      <c r="DC30" s="73"/>
      <c r="DD30" s="73"/>
      <c r="DE30" s="6">
        <f>SUM(BH30:DD30)</f>
        <v>0</v>
      </c>
      <c r="DI30" s="59"/>
      <c r="DJ30" s="59"/>
      <c r="DO30" s="59"/>
      <c r="DP30" s="59"/>
      <c r="DQ30" s="59"/>
      <c r="DR30" s="73"/>
      <c r="DS30" s="73"/>
      <c r="DT30" s="73"/>
      <c r="DU30" s="73"/>
      <c r="DZ30" s="73"/>
      <c r="EA30" s="73"/>
      <c r="EB30" s="73"/>
      <c r="EC30" s="73"/>
      <c r="EH30" s="73"/>
      <c r="EI30" s="73"/>
      <c r="EL30" s="4">
        <f>SUM(DF30:EK30)</f>
        <v>0</v>
      </c>
      <c r="EM30" s="6">
        <f>BG30+DE30+EL30</f>
        <v>0</v>
      </c>
    </row>
    <row r="31" spans="3:143" x14ac:dyDescent="0.2">
      <c r="C31" s="5" t="s">
        <v>14</v>
      </c>
      <c r="D31" s="59">
        <f>SUM(D4:D30)</f>
        <v>0</v>
      </c>
      <c r="E31" s="59">
        <f t="shared" ref="E31:BF31" si="1">SUM(E4:E30)</f>
        <v>0</v>
      </c>
      <c r="F31" s="59">
        <f t="shared" si="1"/>
        <v>0</v>
      </c>
      <c r="G31" s="59">
        <f t="shared" si="1"/>
        <v>0</v>
      </c>
      <c r="H31" s="1">
        <f t="shared" si="1"/>
        <v>0</v>
      </c>
      <c r="I31" s="1">
        <f t="shared" si="1"/>
        <v>0</v>
      </c>
      <c r="J31" s="1">
        <f t="shared" si="1"/>
        <v>0</v>
      </c>
      <c r="K31" s="1">
        <f t="shared" si="1"/>
        <v>0</v>
      </c>
      <c r="L31" s="59">
        <f t="shared" si="1"/>
        <v>0</v>
      </c>
      <c r="M31" s="59">
        <f t="shared" si="1"/>
        <v>0</v>
      </c>
      <c r="N31" s="59">
        <f t="shared" si="1"/>
        <v>0</v>
      </c>
      <c r="O31" s="59">
        <f t="shared" si="1"/>
        <v>0</v>
      </c>
      <c r="P31" s="1">
        <f t="shared" si="1"/>
        <v>0</v>
      </c>
      <c r="Q31" s="1">
        <f t="shared" si="1"/>
        <v>0</v>
      </c>
      <c r="R31" s="1">
        <f t="shared" si="1"/>
        <v>0</v>
      </c>
      <c r="S31" s="1">
        <f t="shared" si="1"/>
        <v>0</v>
      </c>
      <c r="T31" s="59">
        <f t="shared" si="1"/>
        <v>0</v>
      </c>
      <c r="U31" s="59">
        <f t="shared" si="1"/>
        <v>0</v>
      </c>
      <c r="V31" s="73">
        <f t="shared" si="1"/>
        <v>0</v>
      </c>
      <c r="W31" s="73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73">
        <f t="shared" si="1"/>
        <v>0</v>
      </c>
      <c r="AC31" s="73">
        <f t="shared" si="1"/>
        <v>0</v>
      </c>
      <c r="AD31" s="73">
        <f t="shared" si="1"/>
        <v>0</v>
      </c>
      <c r="AE31" s="73">
        <f t="shared" si="1"/>
        <v>0</v>
      </c>
      <c r="AF31" s="59">
        <f t="shared" si="1"/>
        <v>0</v>
      </c>
      <c r="AG31" s="59">
        <f t="shared" si="1"/>
        <v>0</v>
      </c>
      <c r="AH31" s="59">
        <f t="shared" si="1"/>
        <v>0</v>
      </c>
      <c r="AI31" s="59">
        <f t="shared" si="1"/>
        <v>0</v>
      </c>
      <c r="AJ31" s="1">
        <f t="shared" si="1"/>
        <v>0</v>
      </c>
      <c r="AK31" s="1">
        <f t="shared" si="1"/>
        <v>0</v>
      </c>
      <c r="AL31" s="1">
        <f t="shared" si="1"/>
        <v>0</v>
      </c>
      <c r="AM31" s="59">
        <f t="shared" si="1"/>
        <v>0</v>
      </c>
      <c r="AN31" s="59">
        <f t="shared" si="1"/>
        <v>0</v>
      </c>
      <c r="AO31" s="59">
        <f t="shared" si="1"/>
        <v>0</v>
      </c>
      <c r="AP31" s="59">
        <f t="shared" si="1"/>
        <v>0</v>
      </c>
      <c r="AQ31" s="1">
        <f t="shared" si="1"/>
        <v>0</v>
      </c>
      <c r="AR31" s="1">
        <f t="shared" si="1"/>
        <v>0</v>
      </c>
      <c r="AS31" s="1">
        <f t="shared" si="1"/>
        <v>0</v>
      </c>
      <c r="AT31" s="1">
        <f t="shared" si="1"/>
        <v>0</v>
      </c>
      <c r="AU31" s="73">
        <f t="shared" si="1"/>
        <v>0</v>
      </c>
      <c r="AV31" s="73">
        <f t="shared" si="1"/>
        <v>0</v>
      </c>
      <c r="AW31" s="73">
        <f t="shared" si="1"/>
        <v>0</v>
      </c>
      <c r="AX31" s="73">
        <f t="shared" si="1"/>
        <v>0</v>
      </c>
      <c r="AY31" s="2">
        <f t="shared" si="1"/>
        <v>0</v>
      </c>
      <c r="AZ31" s="2">
        <f t="shared" si="1"/>
        <v>0</v>
      </c>
      <c r="BA31" s="2">
        <f t="shared" si="1"/>
        <v>0</v>
      </c>
      <c r="BB31" s="2">
        <f t="shared" si="1"/>
        <v>0</v>
      </c>
      <c r="BC31" s="73">
        <f t="shared" si="1"/>
        <v>0</v>
      </c>
      <c r="BD31" s="73">
        <f t="shared" si="1"/>
        <v>0</v>
      </c>
      <c r="BE31" s="73">
        <f t="shared" si="1"/>
        <v>0</v>
      </c>
      <c r="BF31" s="73">
        <f t="shared" si="1"/>
        <v>0</v>
      </c>
      <c r="BG31" s="5" t="s">
        <v>14</v>
      </c>
      <c r="BH31" s="59">
        <f>SUM(BH4:BH30)</f>
        <v>0</v>
      </c>
      <c r="BI31" s="59">
        <f t="shared" ref="BI31:DD31" si="2">SUM(BI4:BI30)</f>
        <v>0</v>
      </c>
      <c r="BJ31" s="59">
        <f t="shared" si="2"/>
        <v>0</v>
      </c>
      <c r="BK31" s="59">
        <f t="shared" si="2"/>
        <v>0</v>
      </c>
      <c r="BL31" s="1">
        <f t="shared" si="2"/>
        <v>0</v>
      </c>
      <c r="BM31" s="1">
        <f t="shared" si="2"/>
        <v>0</v>
      </c>
      <c r="BN31" s="1">
        <f t="shared" si="2"/>
        <v>0</v>
      </c>
      <c r="BO31" s="1">
        <f t="shared" si="2"/>
        <v>0</v>
      </c>
      <c r="BP31" s="59">
        <f t="shared" si="2"/>
        <v>0</v>
      </c>
      <c r="BQ31" s="59">
        <f t="shared" si="2"/>
        <v>0</v>
      </c>
      <c r="BR31" s="59">
        <f t="shared" si="2"/>
        <v>0</v>
      </c>
      <c r="BS31" s="59">
        <f t="shared" si="2"/>
        <v>0</v>
      </c>
      <c r="BT31" s="1">
        <f t="shared" si="2"/>
        <v>0</v>
      </c>
      <c r="BU31" s="1">
        <f t="shared" si="2"/>
        <v>0</v>
      </c>
      <c r="BV31" s="1">
        <f t="shared" si="2"/>
        <v>0</v>
      </c>
      <c r="BW31" s="1">
        <f t="shared" si="2"/>
        <v>0</v>
      </c>
      <c r="BX31" s="73">
        <f t="shared" si="2"/>
        <v>0</v>
      </c>
      <c r="BY31" s="73">
        <f t="shared" si="2"/>
        <v>0</v>
      </c>
      <c r="BZ31" s="73">
        <f t="shared" si="2"/>
        <v>0</v>
      </c>
      <c r="CA31" s="73">
        <f t="shared" si="2"/>
        <v>0</v>
      </c>
      <c r="CB31" s="2">
        <f t="shared" si="2"/>
        <v>0</v>
      </c>
      <c r="CC31" s="2">
        <f t="shared" si="2"/>
        <v>0</v>
      </c>
      <c r="CD31" s="2">
        <f t="shared" si="2"/>
        <v>0</v>
      </c>
      <c r="CE31" s="2">
        <f t="shared" si="2"/>
        <v>0</v>
      </c>
      <c r="CF31" s="59">
        <f t="shared" si="2"/>
        <v>0</v>
      </c>
      <c r="CG31" s="59">
        <f t="shared" si="2"/>
        <v>0</v>
      </c>
      <c r="CH31" s="59">
        <f t="shared" si="2"/>
        <v>0</v>
      </c>
      <c r="CI31" s="59">
        <f t="shared" si="2"/>
        <v>0</v>
      </c>
      <c r="CJ31" s="1">
        <f t="shared" si="2"/>
        <v>0</v>
      </c>
      <c r="CK31" s="1">
        <f t="shared" si="2"/>
        <v>0</v>
      </c>
      <c r="CL31" s="1">
        <f t="shared" si="2"/>
        <v>0</v>
      </c>
      <c r="CM31" s="1">
        <f t="shared" si="2"/>
        <v>0</v>
      </c>
      <c r="CN31" s="59">
        <f t="shared" si="2"/>
        <v>0</v>
      </c>
      <c r="CO31" s="59">
        <f t="shared" si="2"/>
        <v>0</v>
      </c>
      <c r="CP31" s="59">
        <f t="shared" si="2"/>
        <v>0</v>
      </c>
      <c r="CQ31" s="59">
        <f t="shared" si="2"/>
        <v>0</v>
      </c>
      <c r="CR31" s="1">
        <f t="shared" si="2"/>
        <v>0</v>
      </c>
      <c r="CS31" s="1">
        <f t="shared" si="2"/>
        <v>0</v>
      </c>
      <c r="CT31" s="1">
        <f t="shared" si="2"/>
        <v>0</v>
      </c>
      <c r="CU31" s="1">
        <f t="shared" si="2"/>
        <v>0</v>
      </c>
      <c r="CV31" s="59">
        <f t="shared" si="2"/>
        <v>0</v>
      </c>
      <c r="CW31" s="59">
        <f t="shared" si="2"/>
        <v>0</v>
      </c>
      <c r="CX31" s="73">
        <f t="shared" si="2"/>
        <v>0</v>
      </c>
      <c r="CY31" s="2">
        <f t="shared" si="2"/>
        <v>0</v>
      </c>
      <c r="CZ31" s="2">
        <f t="shared" si="2"/>
        <v>0</v>
      </c>
      <c r="DA31" s="2">
        <f t="shared" si="2"/>
        <v>0</v>
      </c>
      <c r="DB31" s="73">
        <f t="shared" si="2"/>
        <v>0</v>
      </c>
      <c r="DC31" s="73">
        <f t="shared" si="2"/>
        <v>0</v>
      </c>
      <c r="DD31" s="73">
        <f t="shared" si="2"/>
        <v>0</v>
      </c>
      <c r="DE31" s="5" t="s">
        <v>14</v>
      </c>
      <c r="DF31" s="1">
        <f>SUM(DF4:DF30)</f>
        <v>0</v>
      </c>
      <c r="DG31" s="1">
        <f t="shared" ref="DG31:EK31" si="3">SUM(DG4:DG30)</f>
        <v>0</v>
      </c>
      <c r="DH31" s="1">
        <f t="shared" si="3"/>
        <v>0</v>
      </c>
      <c r="DI31" s="59">
        <f t="shared" si="3"/>
        <v>0</v>
      </c>
      <c r="DJ31" s="59">
        <f t="shared" si="3"/>
        <v>0</v>
      </c>
      <c r="DK31" s="1">
        <f t="shared" si="3"/>
        <v>0</v>
      </c>
      <c r="DL31" s="1">
        <f t="shared" si="3"/>
        <v>0</v>
      </c>
      <c r="DM31" s="1">
        <f t="shared" si="3"/>
        <v>0</v>
      </c>
      <c r="DN31" s="1">
        <f t="shared" si="3"/>
        <v>0</v>
      </c>
      <c r="DO31" s="59">
        <f t="shared" si="3"/>
        <v>0</v>
      </c>
      <c r="DP31" s="59">
        <f t="shared" si="3"/>
        <v>0</v>
      </c>
      <c r="DQ31" s="59">
        <f t="shared" si="3"/>
        <v>0</v>
      </c>
      <c r="DR31" s="73">
        <f t="shared" si="3"/>
        <v>0</v>
      </c>
      <c r="DS31" s="73">
        <f t="shared" si="3"/>
        <v>0</v>
      </c>
      <c r="DT31" s="73">
        <f t="shared" si="3"/>
        <v>0</v>
      </c>
      <c r="DU31" s="73">
        <f t="shared" si="3"/>
        <v>0</v>
      </c>
      <c r="DV31" s="2">
        <f t="shared" si="3"/>
        <v>0</v>
      </c>
      <c r="DW31" s="2">
        <f t="shared" si="3"/>
        <v>0</v>
      </c>
      <c r="DX31" s="2">
        <f t="shared" si="3"/>
        <v>0</v>
      </c>
      <c r="DY31" s="2">
        <f t="shared" si="3"/>
        <v>0</v>
      </c>
      <c r="DZ31" s="73">
        <f t="shared" si="3"/>
        <v>0</v>
      </c>
      <c r="EA31" s="73">
        <f t="shared" si="3"/>
        <v>0</v>
      </c>
      <c r="EB31" s="73">
        <f t="shared" si="3"/>
        <v>0</v>
      </c>
      <c r="EC31" s="73">
        <f t="shared" si="3"/>
        <v>0</v>
      </c>
      <c r="ED31" s="2">
        <f t="shared" si="3"/>
        <v>0</v>
      </c>
      <c r="EE31" s="2">
        <f t="shared" si="3"/>
        <v>0</v>
      </c>
      <c r="EF31" s="2">
        <f t="shared" si="3"/>
        <v>0</v>
      </c>
      <c r="EG31" s="2">
        <f t="shared" si="3"/>
        <v>0</v>
      </c>
      <c r="EH31" s="73">
        <f t="shared" si="3"/>
        <v>0</v>
      </c>
      <c r="EI31" s="73">
        <f t="shared" si="3"/>
        <v>0</v>
      </c>
      <c r="EJ31" s="1">
        <f t="shared" si="3"/>
        <v>0</v>
      </c>
      <c r="EK31" s="1">
        <f t="shared" si="3"/>
        <v>0</v>
      </c>
    </row>
    <row r="32" spans="3:143" s="11" customFormat="1" x14ac:dyDescent="0.2">
      <c r="BG32" s="16"/>
      <c r="DE32" s="16"/>
      <c r="EL32" s="17"/>
      <c r="EM32" s="16"/>
    </row>
    <row r="33" spans="59:143" s="11" customFormat="1" x14ac:dyDescent="0.2">
      <c r="BG33" s="16"/>
      <c r="DE33" s="16"/>
      <c r="EL33" s="17"/>
      <c r="EM33" s="16"/>
    </row>
    <row r="34" spans="59:143" s="11" customFormat="1" x14ac:dyDescent="0.2">
      <c r="BG34" s="16"/>
      <c r="DE34" s="16"/>
      <c r="EL34" s="17"/>
      <c r="EM34" s="16"/>
    </row>
    <row r="35" spans="59:143" s="11" customFormat="1" x14ac:dyDescent="0.2">
      <c r="BG35" s="16"/>
      <c r="DE35" s="16"/>
      <c r="EL35" s="17"/>
      <c r="EM35" s="16"/>
    </row>
    <row r="36" spans="59:143" s="11" customFormat="1" x14ac:dyDescent="0.2">
      <c r="BG36" s="16"/>
      <c r="DE36" s="16"/>
      <c r="EL36" s="17"/>
      <c r="EM36" s="16"/>
    </row>
    <row r="37" spans="59:143" s="11" customFormat="1" x14ac:dyDescent="0.2">
      <c r="BG37" s="16"/>
      <c r="DE37" s="16"/>
      <c r="EL37" s="17"/>
      <c r="EM37" s="16"/>
    </row>
    <row r="38" spans="59:143" s="11" customFormat="1" x14ac:dyDescent="0.2">
      <c r="BG38" s="16"/>
      <c r="DE38" s="16"/>
      <c r="EL38" s="17"/>
      <c r="EM38" s="16"/>
    </row>
    <row r="39" spans="59:143" s="11" customFormat="1" x14ac:dyDescent="0.2">
      <c r="BG39" s="16"/>
      <c r="DE39" s="16"/>
      <c r="EL39" s="17"/>
      <c r="EM39" s="16"/>
    </row>
    <row r="40" spans="59:143" s="11" customFormat="1" x14ac:dyDescent="0.2">
      <c r="BG40" s="16"/>
      <c r="DE40" s="16"/>
      <c r="EL40" s="17"/>
      <c r="EM40" s="16"/>
    </row>
    <row r="41" spans="59:143" s="11" customFormat="1" x14ac:dyDescent="0.2">
      <c r="BG41" s="16"/>
      <c r="DE41" s="16"/>
      <c r="EL41" s="17"/>
      <c r="EM41" s="16"/>
    </row>
    <row r="42" spans="59:143" s="11" customFormat="1" x14ac:dyDescent="0.2">
      <c r="BG42" s="16"/>
      <c r="DE42" s="16"/>
      <c r="EL42" s="17"/>
      <c r="EM42" s="16"/>
    </row>
    <row r="43" spans="59:143" s="11" customFormat="1" x14ac:dyDescent="0.2">
      <c r="BG43" s="16"/>
      <c r="DE43" s="16"/>
      <c r="EL43" s="17"/>
      <c r="EM43" s="16"/>
    </row>
    <row r="44" spans="59:143" s="11" customFormat="1" x14ac:dyDescent="0.2">
      <c r="BG44" s="16"/>
      <c r="DE44" s="16"/>
      <c r="EL44" s="17"/>
      <c r="EM44" s="16"/>
    </row>
    <row r="45" spans="59:143" s="11" customFormat="1" x14ac:dyDescent="0.2">
      <c r="BG45" s="16"/>
      <c r="DE45" s="16"/>
      <c r="EL45" s="17"/>
      <c r="EM45" s="16"/>
    </row>
    <row r="46" spans="59:143" s="11" customFormat="1" x14ac:dyDescent="0.2">
      <c r="BG46" s="16"/>
      <c r="DE46" s="16"/>
      <c r="EL46" s="17"/>
      <c r="EM46" s="16"/>
    </row>
    <row r="47" spans="59:143" s="11" customFormat="1" x14ac:dyDescent="0.2">
      <c r="BG47" s="16"/>
      <c r="DE47" s="16"/>
      <c r="EL47" s="17"/>
      <c r="EM47" s="16"/>
    </row>
    <row r="48" spans="59:143" s="11" customFormat="1" x14ac:dyDescent="0.2">
      <c r="BG48" s="16"/>
      <c r="DE48" s="16"/>
      <c r="EL48" s="17"/>
      <c r="EM48" s="16"/>
    </row>
    <row r="49" spans="59:143" s="11" customFormat="1" x14ac:dyDescent="0.2">
      <c r="BG49" s="16"/>
      <c r="DE49" s="16"/>
      <c r="EL49" s="17"/>
      <c r="EM49" s="16"/>
    </row>
    <row r="50" spans="59:143" s="11" customFormat="1" x14ac:dyDescent="0.2">
      <c r="BG50" s="16"/>
      <c r="DE50" s="16"/>
      <c r="EL50" s="17"/>
      <c r="EM50" s="16"/>
    </row>
    <row r="51" spans="59:143" s="11" customFormat="1" x14ac:dyDescent="0.2">
      <c r="BG51" s="16"/>
      <c r="DE51" s="16"/>
      <c r="EL51" s="17"/>
      <c r="EM51" s="16"/>
    </row>
    <row r="52" spans="59:143" s="11" customFormat="1" x14ac:dyDescent="0.2">
      <c r="BG52" s="16"/>
      <c r="DE52" s="16"/>
      <c r="EL52" s="17"/>
      <c r="EM52" s="16"/>
    </row>
    <row r="53" spans="59:143" s="11" customFormat="1" x14ac:dyDescent="0.2">
      <c r="BG53" s="16"/>
      <c r="DE53" s="16"/>
      <c r="EL53" s="17"/>
      <c r="EM53" s="16"/>
    </row>
    <row r="54" spans="59:143" s="11" customFormat="1" x14ac:dyDescent="0.2">
      <c r="BG54" s="16"/>
      <c r="DE54" s="16"/>
      <c r="EL54" s="17"/>
      <c r="EM54" s="16"/>
    </row>
    <row r="55" spans="59:143" s="11" customFormat="1" x14ac:dyDescent="0.2">
      <c r="BG55" s="16"/>
      <c r="DE55" s="16"/>
      <c r="EL55" s="17"/>
      <c r="EM55" s="16"/>
    </row>
    <row r="56" spans="59:143" s="11" customFormat="1" x14ac:dyDescent="0.2">
      <c r="BG56" s="16"/>
      <c r="DE56" s="16"/>
      <c r="EL56" s="17"/>
      <c r="EM56" s="16"/>
    </row>
    <row r="57" spans="59:143" s="11" customFormat="1" x14ac:dyDescent="0.2">
      <c r="BG57" s="16"/>
      <c r="DE57" s="16"/>
      <c r="EL57" s="17"/>
      <c r="EM57" s="16"/>
    </row>
    <row r="58" spans="59:143" s="11" customFormat="1" x14ac:dyDescent="0.2">
      <c r="BG58" s="16"/>
      <c r="DE58" s="16"/>
      <c r="EL58" s="17"/>
      <c r="EM58" s="16"/>
    </row>
    <row r="59" spans="59:143" s="11" customFormat="1" x14ac:dyDescent="0.2">
      <c r="BG59" s="16"/>
      <c r="DE59" s="16"/>
      <c r="EL59" s="17"/>
      <c r="EM59" s="16"/>
    </row>
    <row r="60" spans="59:143" s="11" customFormat="1" x14ac:dyDescent="0.2">
      <c r="BG60" s="16"/>
      <c r="DE60" s="16"/>
      <c r="EL60" s="17"/>
      <c r="EM60" s="16"/>
    </row>
    <row r="61" spans="59:143" s="11" customFormat="1" x14ac:dyDescent="0.2">
      <c r="BG61" s="16"/>
      <c r="DE61" s="16"/>
      <c r="EL61" s="17"/>
      <c r="EM61" s="16"/>
    </row>
    <row r="62" spans="59:143" s="11" customFormat="1" x14ac:dyDescent="0.2">
      <c r="BG62" s="16"/>
      <c r="DE62" s="16"/>
      <c r="EL62" s="17"/>
      <c r="EM62" s="16"/>
    </row>
    <row r="63" spans="59:143" s="11" customFormat="1" x14ac:dyDescent="0.2">
      <c r="BG63" s="16"/>
      <c r="DE63" s="16"/>
      <c r="EL63" s="17"/>
      <c r="EM63" s="16"/>
    </row>
    <row r="64" spans="59:143" s="11" customFormat="1" x14ac:dyDescent="0.2">
      <c r="BG64" s="16"/>
      <c r="DE64" s="16"/>
      <c r="EL64" s="17"/>
      <c r="EM64" s="16"/>
    </row>
    <row r="65" spans="59:143" s="11" customFormat="1" x14ac:dyDescent="0.2">
      <c r="BG65" s="16"/>
      <c r="DE65" s="16"/>
      <c r="EL65" s="17"/>
      <c r="EM65" s="16"/>
    </row>
    <row r="66" spans="59:143" s="11" customFormat="1" x14ac:dyDescent="0.2">
      <c r="BG66" s="16"/>
      <c r="DE66" s="16"/>
      <c r="EL66" s="17"/>
      <c r="EM66" s="16"/>
    </row>
    <row r="67" spans="59:143" s="11" customFormat="1" x14ac:dyDescent="0.2">
      <c r="BG67" s="16"/>
      <c r="DE67" s="16"/>
      <c r="EL67" s="17"/>
      <c r="EM67" s="16"/>
    </row>
    <row r="68" spans="59:143" s="11" customFormat="1" x14ac:dyDescent="0.2">
      <c r="BG68" s="16"/>
      <c r="DE68" s="16"/>
      <c r="EL68" s="17"/>
      <c r="EM68" s="16"/>
    </row>
    <row r="69" spans="59:143" s="11" customFormat="1" x14ac:dyDescent="0.2">
      <c r="BG69" s="16"/>
      <c r="DE69" s="16"/>
      <c r="EL69" s="17"/>
      <c r="EM69" s="16"/>
    </row>
    <row r="70" spans="59:143" s="11" customFormat="1" x14ac:dyDescent="0.2">
      <c r="BG70" s="16"/>
      <c r="DE70" s="16"/>
      <c r="EL70" s="17"/>
      <c r="EM70" s="16"/>
    </row>
    <row r="71" spans="59:143" s="11" customFormat="1" x14ac:dyDescent="0.2">
      <c r="BG71" s="16"/>
      <c r="DE71" s="16"/>
      <c r="EL71" s="17"/>
      <c r="EM71" s="16"/>
    </row>
    <row r="72" spans="59:143" s="11" customFormat="1" x14ac:dyDescent="0.2">
      <c r="BG72" s="16"/>
      <c r="DE72" s="16"/>
      <c r="EL72" s="17"/>
      <c r="EM72" s="16"/>
    </row>
    <row r="73" spans="59:143" s="11" customFormat="1" x14ac:dyDescent="0.2">
      <c r="BG73" s="16"/>
      <c r="DE73" s="16"/>
      <c r="EL73" s="17"/>
      <c r="EM73" s="16"/>
    </row>
    <row r="74" spans="59:143" s="11" customFormat="1" x14ac:dyDescent="0.2">
      <c r="BG74" s="16"/>
      <c r="DE74" s="16"/>
      <c r="EL74" s="17"/>
      <c r="EM74" s="16"/>
    </row>
    <row r="75" spans="59:143" s="11" customFormat="1" x14ac:dyDescent="0.2">
      <c r="BG75" s="16"/>
      <c r="DE75" s="16"/>
      <c r="EL75" s="17"/>
      <c r="EM75" s="16"/>
    </row>
    <row r="76" spans="59:143" s="11" customFormat="1" x14ac:dyDescent="0.2">
      <c r="BG76" s="16"/>
      <c r="DE76" s="16"/>
      <c r="EL76" s="17"/>
      <c r="EM76" s="16"/>
    </row>
    <row r="77" spans="59:143" s="11" customFormat="1" x14ac:dyDescent="0.2">
      <c r="BG77" s="16"/>
      <c r="DE77" s="16"/>
      <c r="EL77" s="17"/>
      <c r="EM77" s="16"/>
    </row>
    <row r="78" spans="59:143" s="11" customFormat="1" x14ac:dyDescent="0.2">
      <c r="BG78" s="16"/>
      <c r="DE78" s="16"/>
      <c r="EL78" s="17"/>
      <c r="EM78" s="16"/>
    </row>
    <row r="79" spans="59:143" s="11" customFormat="1" x14ac:dyDescent="0.2">
      <c r="BG79" s="16"/>
      <c r="DE79" s="16"/>
      <c r="EL79" s="17"/>
      <c r="EM79" s="16"/>
    </row>
    <row r="80" spans="59:143" s="11" customFormat="1" x14ac:dyDescent="0.2">
      <c r="BG80" s="16"/>
      <c r="DE80" s="16"/>
      <c r="EL80" s="17"/>
      <c r="EM80" s="16"/>
    </row>
    <row r="81" spans="59:143" s="11" customFormat="1" x14ac:dyDescent="0.2">
      <c r="BG81" s="16"/>
      <c r="DE81" s="16"/>
      <c r="EL81" s="17"/>
      <c r="EM81" s="16"/>
    </row>
    <row r="82" spans="59:143" s="11" customFormat="1" x14ac:dyDescent="0.2">
      <c r="BG82" s="16"/>
      <c r="DE82" s="16"/>
      <c r="EL82" s="17"/>
      <c r="EM82" s="16"/>
    </row>
    <row r="83" spans="59:143" s="11" customFormat="1" x14ac:dyDescent="0.2">
      <c r="BG83" s="16"/>
      <c r="DE83" s="16"/>
      <c r="EL83" s="17"/>
      <c r="EM83" s="16"/>
    </row>
    <row r="84" spans="59:143" s="11" customFormat="1" x14ac:dyDescent="0.2">
      <c r="BG84" s="16"/>
      <c r="DE84" s="16"/>
      <c r="EL84" s="17"/>
      <c r="EM84" s="16"/>
    </row>
    <row r="85" spans="59:143" s="11" customFormat="1" x14ac:dyDescent="0.2">
      <c r="BG85" s="16"/>
      <c r="DE85" s="16"/>
      <c r="EL85" s="17"/>
      <c r="EM85" s="16"/>
    </row>
    <row r="86" spans="59:143" s="11" customFormat="1" x14ac:dyDescent="0.2">
      <c r="BG86" s="16"/>
      <c r="DE86" s="16"/>
      <c r="EL86" s="17"/>
      <c r="EM86" s="16"/>
    </row>
    <row r="87" spans="59:143" s="11" customFormat="1" x14ac:dyDescent="0.2">
      <c r="BG87" s="16"/>
      <c r="DE87" s="16"/>
      <c r="EL87" s="17"/>
      <c r="EM87" s="16"/>
    </row>
    <row r="88" spans="59:143" s="11" customFormat="1" x14ac:dyDescent="0.2">
      <c r="BG88" s="16"/>
      <c r="DE88" s="16"/>
      <c r="EL88" s="17"/>
      <c r="EM88" s="16"/>
    </row>
    <row r="89" spans="59:143" s="11" customFormat="1" x14ac:dyDescent="0.2">
      <c r="BG89" s="16"/>
      <c r="DE89" s="16"/>
      <c r="EL89" s="17"/>
      <c r="EM89" s="16"/>
    </row>
    <row r="90" spans="59:143" s="11" customFormat="1" x14ac:dyDescent="0.2">
      <c r="BG90" s="16"/>
      <c r="DE90" s="16"/>
      <c r="EL90" s="17"/>
      <c r="EM90" s="16"/>
    </row>
    <row r="91" spans="59:143" s="11" customFormat="1" x14ac:dyDescent="0.2">
      <c r="BG91" s="16"/>
      <c r="DE91" s="16"/>
      <c r="EL91" s="17"/>
      <c r="EM91" s="16"/>
    </row>
    <row r="92" spans="59:143" s="11" customFormat="1" x14ac:dyDescent="0.2">
      <c r="BG92" s="16"/>
      <c r="DE92" s="16"/>
      <c r="EL92" s="17"/>
      <c r="EM92" s="16"/>
    </row>
    <row r="93" spans="59:143" s="11" customFormat="1" x14ac:dyDescent="0.2">
      <c r="BG93" s="16"/>
      <c r="DE93" s="16"/>
      <c r="EL93" s="17"/>
      <c r="EM93" s="16"/>
    </row>
    <row r="94" spans="59:143" s="11" customFormat="1" x14ac:dyDescent="0.2">
      <c r="BG94" s="16"/>
      <c r="DE94" s="16"/>
      <c r="EL94" s="17"/>
      <c r="EM94" s="16"/>
    </row>
    <row r="95" spans="59:143" s="11" customFormat="1" x14ac:dyDescent="0.2">
      <c r="BG95" s="16"/>
      <c r="DE95" s="16"/>
      <c r="EL95" s="17"/>
      <c r="EM95" s="16"/>
    </row>
    <row r="96" spans="59:143" s="11" customFormat="1" x14ac:dyDescent="0.2">
      <c r="BG96" s="16"/>
      <c r="DE96" s="16"/>
      <c r="EL96" s="17"/>
      <c r="EM96" s="16"/>
    </row>
    <row r="97" spans="59:143" s="11" customFormat="1" x14ac:dyDescent="0.2">
      <c r="BG97" s="16"/>
      <c r="DE97" s="16"/>
      <c r="EL97" s="17"/>
      <c r="EM97" s="16"/>
    </row>
    <row r="98" spans="59:143" s="11" customFormat="1" x14ac:dyDescent="0.2">
      <c r="BG98" s="16"/>
      <c r="DE98" s="16"/>
      <c r="EL98" s="17"/>
      <c r="EM98" s="16"/>
    </row>
    <row r="99" spans="59:143" s="11" customFormat="1" x14ac:dyDescent="0.2">
      <c r="BG99" s="16"/>
      <c r="DE99" s="16"/>
      <c r="EL99" s="17"/>
      <c r="EM99" s="16"/>
    </row>
    <row r="100" spans="59:143" s="11" customFormat="1" x14ac:dyDescent="0.2">
      <c r="BG100" s="16"/>
      <c r="DE100" s="16"/>
      <c r="EL100" s="17"/>
      <c r="EM100" s="16"/>
    </row>
    <row r="101" spans="59:143" s="11" customFormat="1" x14ac:dyDescent="0.2">
      <c r="BG101" s="16"/>
      <c r="DE101" s="16"/>
      <c r="EL101" s="17"/>
      <c r="EM101" s="16"/>
    </row>
    <row r="102" spans="59:143" s="11" customFormat="1" x14ac:dyDescent="0.2">
      <c r="BG102" s="16"/>
      <c r="DE102" s="16"/>
      <c r="EL102" s="17"/>
      <c r="EM102" s="16"/>
    </row>
    <row r="103" spans="59:143" s="11" customFormat="1" x14ac:dyDescent="0.2">
      <c r="BG103" s="16"/>
      <c r="DE103" s="16"/>
      <c r="EL103" s="17"/>
      <c r="EM103" s="16"/>
    </row>
    <row r="104" spans="59:143" s="11" customFormat="1" x14ac:dyDescent="0.2">
      <c r="BG104" s="16"/>
      <c r="DE104" s="16"/>
      <c r="EL104" s="17"/>
      <c r="EM104" s="16"/>
    </row>
    <row r="105" spans="59:143" s="11" customFormat="1" x14ac:dyDescent="0.2">
      <c r="BG105" s="16"/>
      <c r="DE105" s="16"/>
      <c r="EL105" s="17"/>
      <c r="EM105" s="16"/>
    </row>
    <row r="106" spans="59:143" s="11" customFormat="1" x14ac:dyDescent="0.2">
      <c r="BG106" s="16"/>
      <c r="DE106" s="16"/>
      <c r="EL106" s="17"/>
      <c r="EM106" s="16"/>
    </row>
    <row r="107" spans="59:143" s="11" customFormat="1" x14ac:dyDescent="0.2">
      <c r="BG107" s="16"/>
      <c r="DE107" s="16"/>
      <c r="EL107" s="17"/>
      <c r="EM107" s="16"/>
    </row>
    <row r="108" spans="59:143" s="11" customFormat="1" x14ac:dyDescent="0.2">
      <c r="BG108" s="16"/>
      <c r="DE108" s="16"/>
      <c r="EL108" s="17"/>
      <c r="EM108" s="16"/>
    </row>
    <row r="109" spans="59:143" s="11" customFormat="1" x14ac:dyDescent="0.2">
      <c r="BG109" s="16"/>
      <c r="DE109" s="16"/>
      <c r="EL109" s="17"/>
      <c r="EM109" s="16"/>
    </row>
    <row r="110" spans="59:143" s="11" customFormat="1" x14ac:dyDescent="0.2">
      <c r="BG110" s="16"/>
      <c r="DE110" s="16"/>
      <c r="EL110" s="17"/>
      <c r="EM110" s="16"/>
    </row>
    <row r="111" spans="59:143" s="11" customFormat="1" x14ac:dyDescent="0.2">
      <c r="BG111" s="16"/>
      <c r="DE111" s="16"/>
      <c r="EL111" s="17"/>
      <c r="EM111" s="16"/>
    </row>
    <row r="112" spans="59:143" s="11" customFormat="1" x14ac:dyDescent="0.2">
      <c r="BG112" s="16"/>
      <c r="DE112" s="16"/>
      <c r="EL112" s="17"/>
      <c r="EM112" s="16"/>
    </row>
    <row r="113" spans="59:143" s="11" customFormat="1" x14ac:dyDescent="0.2">
      <c r="BG113" s="16"/>
      <c r="DE113" s="16"/>
      <c r="EL113" s="17"/>
      <c r="EM113" s="16"/>
    </row>
    <row r="114" spans="59:143" s="11" customFormat="1" x14ac:dyDescent="0.2">
      <c r="BG114" s="16"/>
      <c r="DE114" s="16"/>
      <c r="EL114" s="17"/>
      <c r="EM114" s="16"/>
    </row>
    <row r="115" spans="59:143" s="11" customFormat="1" x14ac:dyDescent="0.2">
      <c r="BG115" s="16"/>
      <c r="DE115" s="16"/>
      <c r="EL115" s="17"/>
      <c r="EM115" s="16"/>
    </row>
    <row r="116" spans="59:143" s="11" customFormat="1" x14ac:dyDescent="0.2">
      <c r="BG116" s="16"/>
      <c r="DE116" s="16"/>
      <c r="EL116" s="17"/>
      <c r="EM116" s="16"/>
    </row>
    <row r="117" spans="59:143" s="11" customFormat="1" x14ac:dyDescent="0.2">
      <c r="BG117" s="16"/>
      <c r="DE117" s="16"/>
      <c r="EL117" s="17"/>
      <c r="EM117" s="16"/>
    </row>
    <row r="118" spans="59:143" s="11" customFormat="1" x14ac:dyDescent="0.2">
      <c r="BG118" s="16"/>
      <c r="DE118" s="16"/>
      <c r="EL118" s="17"/>
      <c r="EM118" s="16"/>
    </row>
    <row r="119" spans="59:143" s="11" customFormat="1" x14ac:dyDescent="0.2">
      <c r="BG119" s="16"/>
      <c r="DE119" s="16"/>
      <c r="EL119" s="17"/>
      <c r="EM119" s="16"/>
    </row>
    <row r="120" spans="59:143" s="11" customFormat="1" x14ac:dyDescent="0.2">
      <c r="BG120" s="16"/>
      <c r="DE120" s="16"/>
      <c r="EL120" s="17"/>
      <c r="EM120" s="16"/>
    </row>
    <row r="121" spans="59:143" s="11" customFormat="1" x14ac:dyDescent="0.2">
      <c r="BG121" s="16"/>
      <c r="DE121" s="16"/>
      <c r="EL121" s="17"/>
      <c r="EM121" s="16"/>
    </row>
    <row r="122" spans="59:143" s="11" customFormat="1" x14ac:dyDescent="0.2">
      <c r="BG122" s="16"/>
      <c r="DE122" s="16"/>
      <c r="EL122" s="17"/>
      <c r="EM122" s="16"/>
    </row>
    <row r="123" spans="59:143" s="11" customFormat="1" x14ac:dyDescent="0.2">
      <c r="BG123" s="16"/>
      <c r="DE123" s="16"/>
      <c r="EL123" s="17"/>
      <c r="EM123" s="16"/>
    </row>
    <row r="124" spans="59:143" s="11" customFormat="1" x14ac:dyDescent="0.2">
      <c r="BG124" s="16"/>
      <c r="DE124" s="16"/>
      <c r="EL124" s="17"/>
      <c r="EM124" s="16"/>
    </row>
    <row r="125" spans="59:143" s="11" customFormat="1" x14ac:dyDescent="0.2">
      <c r="BG125" s="16"/>
      <c r="DE125" s="16"/>
      <c r="EL125" s="17"/>
      <c r="EM125" s="16"/>
    </row>
    <row r="126" spans="59:143" s="11" customFormat="1" x14ac:dyDescent="0.2">
      <c r="BG126" s="16"/>
      <c r="DE126" s="16"/>
      <c r="EL126" s="17"/>
      <c r="EM126" s="16"/>
    </row>
    <row r="127" spans="59:143" s="11" customFormat="1" x14ac:dyDescent="0.2">
      <c r="BG127" s="16"/>
      <c r="DE127" s="16"/>
      <c r="EL127" s="17"/>
      <c r="EM127" s="16"/>
    </row>
    <row r="128" spans="59:143" s="11" customFormat="1" x14ac:dyDescent="0.2">
      <c r="BG128" s="16"/>
      <c r="DE128" s="16"/>
      <c r="EL128" s="17"/>
      <c r="EM128" s="16"/>
    </row>
    <row r="129" spans="59:143" s="11" customFormat="1" x14ac:dyDescent="0.2">
      <c r="BG129" s="16"/>
      <c r="DE129" s="16"/>
      <c r="EL129" s="17"/>
      <c r="EM129" s="16"/>
    </row>
    <row r="130" spans="59:143" s="11" customFormat="1" x14ac:dyDescent="0.2">
      <c r="BG130" s="16"/>
      <c r="DE130" s="16"/>
      <c r="EL130" s="17"/>
      <c r="EM130" s="16"/>
    </row>
    <row r="131" spans="59:143" s="11" customFormat="1" x14ac:dyDescent="0.2">
      <c r="BG131" s="16"/>
      <c r="DE131" s="16"/>
      <c r="EL131" s="17"/>
      <c r="EM131" s="16"/>
    </row>
    <row r="132" spans="59:143" s="11" customFormat="1" x14ac:dyDescent="0.2">
      <c r="BG132" s="16"/>
      <c r="DE132" s="16"/>
      <c r="EL132" s="17"/>
      <c r="EM132" s="16"/>
    </row>
    <row r="133" spans="59:143" s="11" customFormat="1" x14ac:dyDescent="0.2">
      <c r="BG133" s="16"/>
      <c r="DE133" s="16"/>
      <c r="EL133" s="17"/>
      <c r="EM133" s="16"/>
    </row>
    <row r="134" spans="59:143" s="11" customFormat="1" x14ac:dyDescent="0.2">
      <c r="BG134" s="16"/>
      <c r="DE134" s="16"/>
      <c r="EL134" s="17"/>
      <c r="EM134" s="16"/>
    </row>
    <row r="135" spans="59:143" s="11" customFormat="1" x14ac:dyDescent="0.2">
      <c r="BG135" s="16"/>
      <c r="DE135" s="16"/>
      <c r="EL135" s="17"/>
      <c r="EM135" s="16"/>
    </row>
    <row r="136" spans="59:143" s="11" customFormat="1" x14ac:dyDescent="0.2">
      <c r="BG136" s="16"/>
      <c r="DE136" s="16"/>
      <c r="EL136" s="17"/>
      <c r="EM136" s="16"/>
    </row>
    <row r="137" spans="59:143" s="11" customFormat="1" x14ac:dyDescent="0.2">
      <c r="BG137" s="16"/>
      <c r="DE137" s="16"/>
      <c r="EL137" s="17"/>
      <c r="EM137" s="16"/>
    </row>
    <row r="138" spans="59:143" s="11" customFormat="1" x14ac:dyDescent="0.2">
      <c r="BG138" s="16"/>
      <c r="DE138" s="16"/>
      <c r="EL138" s="17"/>
      <c r="EM138" s="16"/>
    </row>
    <row r="139" spans="59:143" s="11" customFormat="1" x14ac:dyDescent="0.2">
      <c r="BG139" s="16"/>
      <c r="DE139" s="16"/>
      <c r="EL139" s="17"/>
      <c r="EM139" s="16"/>
    </row>
    <row r="140" spans="59:143" s="11" customFormat="1" x14ac:dyDescent="0.2">
      <c r="BG140" s="16"/>
      <c r="DE140" s="16"/>
      <c r="EL140" s="17"/>
      <c r="EM140" s="16"/>
    </row>
    <row r="141" spans="59:143" s="11" customFormat="1" x14ac:dyDescent="0.2">
      <c r="BG141" s="16"/>
      <c r="DE141" s="16"/>
      <c r="EL141" s="17"/>
      <c r="EM141" s="16"/>
    </row>
    <row r="142" spans="59:143" s="11" customFormat="1" x14ac:dyDescent="0.2">
      <c r="BG142" s="16"/>
      <c r="DE142" s="16"/>
      <c r="EL142" s="17"/>
      <c r="EM142" s="16"/>
    </row>
    <row r="143" spans="59:143" s="11" customFormat="1" x14ac:dyDescent="0.2">
      <c r="BG143" s="16"/>
      <c r="DE143" s="16"/>
      <c r="EL143" s="17"/>
      <c r="EM143" s="16"/>
    </row>
    <row r="144" spans="59:143" s="11" customFormat="1" x14ac:dyDescent="0.2">
      <c r="BG144" s="16"/>
      <c r="DE144" s="16"/>
      <c r="EL144" s="17"/>
      <c r="EM144" s="16"/>
    </row>
    <row r="145" spans="59:143" s="11" customFormat="1" x14ac:dyDescent="0.2">
      <c r="BG145" s="16"/>
      <c r="DE145" s="16"/>
      <c r="EL145" s="17"/>
      <c r="EM145" s="16"/>
    </row>
    <row r="146" spans="59:143" s="11" customFormat="1" x14ac:dyDescent="0.2">
      <c r="BG146" s="16"/>
      <c r="DE146" s="16"/>
      <c r="EL146" s="17"/>
      <c r="EM146" s="16"/>
    </row>
    <row r="147" spans="59:143" s="11" customFormat="1" x14ac:dyDescent="0.2">
      <c r="BG147" s="16"/>
      <c r="DE147" s="16"/>
      <c r="EL147" s="17"/>
      <c r="EM147" s="16"/>
    </row>
    <row r="148" spans="59:143" s="11" customFormat="1" x14ac:dyDescent="0.2">
      <c r="BG148" s="16"/>
      <c r="DE148" s="16"/>
      <c r="EL148" s="17"/>
      <c r="EM148" s="16"/>
    </row>
    <row r="149" spans="59:143" s="11" customFormat="1" x14ac:dyDescent="0.2">
      <c r="BG149" s="16"/>
      <c r="DE149" s="16"/>
      <c r="EL149" s="17"/>
      <c r="EM149" s="16"/>
    </row>
    <row r="150" spans="59:143" s="11" customFormat="1" x14ac:dyDescent="0.2">
      <c r="BG150" s="16"/>
      <c r="DE150" s="16"/>
      <c r="EL150" s="17"/>
      <c r="EM150" s="16"/>
    </row>
    <row r="151" spans="59:143" s="11" customFormat="1" x14ac:dyDescent="0.2">
      <c r="BG151" s="16"/>
      <c r="DE151" s="16"/>
      <c r="EL151" s="17"/>
      <c r="EM151" s="16"/>
    </row>
    <row r="152" spans="59:143" s="11" customFormat="1" x14ac:dyDescent="0.2">
      <c r="BG152" s="16"/>
      <c r="DE152" s="16"/>
      <c r="EL152" s="17"/>
      <c r="EM152" s="16"/>
    </row>
    <row r="153" spans="59:143" s="11" customFormat="1" x14ac:dyDescent="0.2">
      <c r="BG153" s="16"/>
      <c r="DE153" s="16"/>
      <c r="EL153" s="17"/>
      <c r="EM153" s="16"/>
    </row>
    <row r="154" spans="59:143" s="11" customFormat="1" x14ac:dyDescent="0.2">
      <c r="BG154" s="16"/>
      <c r="DE154" s="16"/>
      <c r="EL154" s="17"/>
      <c r="EM154" s="16"/>
    </row>
    <row r="155" spans="59:143" s="11" customFormat="1" x14ac:dyDescent="0.2">
      <c r="BG155" s="16"/>
      <c r="DE155" s="16"/>
      <c r="EL155" s="17"/>
      <c r="EM155" s="16"/>
    </row>
    <row r="156" spans="59:143" s="11" customFormat="1" x14ac:dyDescent="0.2">
      <c r="BG156" s="16"/>
      <c r="DE156" s="16"/>
      <c r="EL156" s="17"/>
      <c r="EM156" s="16"/>
    </row>
    <row r="157" spans="59:143" s="11" customFormat="1" x14ac:dyDescent="0.2">
      <c r="BG157" s="16"/>
      <c r="DE157" s="16"/>
      <c r="EL157" s="17"/>
      <c r="EM157" s="16"/>
    </row>
    <row r="158" spans="59:143" s="11" customFormat="1" x14ac:dyDescent="0.2">
      <c r="BG158" s="16"/>
      <c r="DE158" s="16"/>
      <c r="EL158" s="17"/>
      <c r="EM158" s="16"/>
    </row>
    <row r="159" spans="59:143" s="11" customFormat="1" x14ac:dyDescent="0.2">
      <c r="BG159" s="16"/>
      <c r="DE159" s="16"/>
      <c r="EL159" s="17"/>
      <c r="EM159" s="16"/>
    </row>
    <row r="160" spans="59:143" s="11" customFormat="1" x14ac:dyDescent="0.2">
      <c r="BG160" s="16"/>
      <c r="DE160" s="16"/>
      <c r="EL160" s="17"/>
      <c r="EM160" s="16"/>
    </row>
    <row r="161" spans="59:143" s="11" customFormat="1" x14ac:dyDescent="0.2">
      <c r="BG161" s="16"/>
      <c r="DE161" s="16"/>
      <c r="EL161" s="17"/>
      <c r="EM161" s="16"/>
    </row>
    <row r="162" spans="59:143" s="11" customFormat="1" x14ac:dyDescent="0.2">
      <c r="BG162" s="16"/>
      <c r="DE162" s="16"/>
      <c r="EL162" s="17"/>
      <c r="EM162" s="16"/>
    </row>
    <row r="163" spans="59:143" s="11" customFormat="1" x14ac:dyDescent="0.2">
      <c r="BG163" s="16"/>
      <c r="DE163" s="16"/>
      <c r="EL163" s="17"/>
      <c r="EM163" s="16"/>
    </row>
    <row r="164" spans="59:143" s="11" customFormat="1" x14ac:dyDescent="0.2">
      <c r="BG164" s="16"/>
      <c r="DE164" s="16"/>
      <c r="EL164" s="17"/>
      <c r="EM164" s="16"/>
    </row>
    <row r="165" spans="59:143" s="11" customFormat="1" x14ac:dyDescent="0.2">
      <c r="BG165" s="16"/>
      <c r="DE165" s="16"/>
      <c r="EL165" s="17"/>
      <c r="EM165" s="16"/>
    </row>
    <row r="166" spans="59:143" s="11" customFormat="1" x14ac:dyDescent="0.2">
      <c r="BG166" s="16"/>
      <c r="DE166" s="16"/>
      <c r="EL166" s="17"/>
      <c r="EM166" s="16"/>
    </row>
    <row r="167" spans="59:143" s="11" customFormat="1" x14ac:dyDescent="0.2">
      <c r="BG167" s="16"/>
      <c r="DE167" s="16"/>
      <c r="EL167" s="17"/>
      <c r="EM167" s="16"/>
    </row>
    <row r="168" spans="59:143" s="11" customFormat="1" x14ac:dyDescent="0.2">
      <c r="BG168" s="16"/>
      <c r="DE168" s="16"/>
      <c r="EL168" s="17"/>
      <c r="EM168" s="16"/>
    </row>
    <row r="169" spans="59:143" s="11" customFormat="1" x14ac:dyDescent="0.2">
      <c r="BG169" s="16"/>
      <c r="DE169" s="16"/>
      <c r="EL169" s="17"/>
      <c r="EM169" s="16"/>
    </row>
    <row r="170" spans="59:143" s="11" customFormat="1" x14ac:dyDescent="0.2">
      <c r="BG170" s="16"/>
      <c r="DE170" s="16"/>
      <c r="EL170" s="17"/>
      <c r="EM170" s="16"/>
    </row>
    <row r="171" spans="59:143" s="11" customFormat="1" x14ac:dyDescent="0.2">
      <c r="BG171" s="16"/>
      <c r="DE171" s="16"/>
      <c r="EL171" s="17"/>
      <c r="EM171" s="16"/>
    </row>
    <row r="172" spans="59:143" s="11" customFormat="1" x14ac:dyDescent="0.2">
      <c r="BG172" s="16"/>
      <c r="DE172" s="16"/>
      <c r="EL172" s="17"/>
      <c r="EM172" s="16"/>
    </row>
    <row r="173" spans="59:143" s="11" customFormat="1" x14ac:dyDescent="0.2">
      <c r="BG173" s="16"/>
      <c r="DE173" s="16"/>
      <c r="EL173" s="17"/>
      <c r="EM173" s="16"/>
    </row>
    <row r="174" spans="59:143" s="11" customFormat="1" x14ac:dyDescent="0.2">
      <c r="BG174" s="16"/>
      <c r="DE174" s="16"/>
      <c r="EL174" s="17"/>
      <c r="EM174" s="16"/>
    </row>
    <row r="175" spans="59:143" s="11" customFormat="1" x14ac:dyDescent="0.2">
      <c r="BG175" s="16"/>
      <c r="DE175" s="16"/>
      <c r="EL175" s="17"/>
      <c r="EM175" s="16"/>
    </row>
    <row r="176" spans="59:143" s="11" customFormat="1" x14ac:dyDescent="0.2">
      <c r="BG176" s="16"/>
      <c r="DE176" s="16"/>
      <c r="EL176" s="17"/>
      <c r="EM176" s="16"/>
    </row>
    <row r="177" spans="59:143" s="11" customFormat="1" x14ac:dyDescent="0.2">
      <c r="BG177" s="16"/>
      <c r="DE177" s="16"/>
      <c r="EL177" s="17"/>
      <c r="EM177" s="16"/>
    </row>
    <row r="178" spans="59:143" s="11" customFormat="1" x14ac:dyDescent="0.2">
      <c r="BG178" s="16"/>
      <c r="DE178" s="16"/>
      <c r="EL178" s="17"/>
      <c r="EM178" s="16"/>
    </row>
    <row r="179" spans="59:143" s="11" customFormat="1" x14ac:dyDescent="0.2">
      <c r="BG179" s="16"/>
      <c r="DE179" s="16"/>
      <c r="EL179" s="17"/>
      <c r="EM179" s="16"/>
    </row>
    <row r="180" spans="59:143" s="11" customFormat="1" x14ac:dyDescent="0.2">
      <c r="BG180" s="16"/>
      <c r="DE180" s="16"/>
      <c r="EL180" s="17"/>
      <c r="EM180" s="16"/>
    </row>
    <row r="181" spans="59:143" s="11" customFormat="1" x14ac:dyDescent="0.2">
      <c r="BG181" s="16"/>
      <c r="DE181" s="16"/>
      <c r="EL181" s="17"/>
      <c r="EM181" s="16"/>
    </row>
    <row r="182" spans="59:143" s="11" customFormat="1" x14ac:dyDescent="0.2">
      <c r="BG182" s="16"/>
      <c r="DE182" s="16"/>
      <c r="EL182" s="17"/>
      <c r="EM182" s="16"/>
    </row>
    <row r="183" spans="59:143" s="11" customFormat="1" x14ac:dyDescent="0.2">
      <c r="BG183" s="16"/>
      <c r="DE183" s="16"/>
      <c r="EL183" s="17"/>
      <c r="EM183" s="16"/>
    </row>
    <row r="184" spans="59:143" s="11" customFormat="1" x14ac:dyDescent="0.2">
      <c r="BG184" s="16"/>
      <c r="DE184" s="16"/>
      <c r="EL184" s="17"/>
      <c r="EM184" s="16"/>
    </row>
    <row r="185" spans="59:143" s="11" customFormat="1" x14ac:dyDescent="0.2">
      <c r="BG185" s="16"/>
      <c r="DE185" s="16"/>
      <c r="EL185" s="17"/>
      <c r="EM185" s="16"/>
    </row>
    <row r="186" spans="59:143" s="11" customFormat="1" x14ac:dyDescent="0.2">
      <c r="BG186" s="16"/>
      <c r="DE186" s="16"/>
      <c r="EL186" s="17"/>
      <c r="EM186" s="16"/>
    </row>
    <row r="187" spans="59:143" s="11" customFormat="1" x14ac:dyDescent="0.2">
      <c r="BG187" s="16"/>
      <c r="DE187" s="16"/>
      <c r="EL187" s="17"/>
      <c r="EM187" s="16"/>
    </row>
    <row r="188" spans="59:143" s="11" customFormat="1" x14ac:dyDescent="0.2">
      <c r="BG188" s="16"/>
      <c r="DE188" s="16"/>
      <c r="EL188" s="17"/>
      <c r="EM188" s="16"/>
    </row>
    <row r="189" spans="59:143" s="11" customFormat="1" x14ac:dyDescent="0.2">
      <c r="BG189" s="16"/>
      <c r="DE189" s="16"/>
      <c r="EL189" s="17"/>
      <c r="EM189" s="16"/>
    </row>
    <row r="190" spans="59:143" s="11" customFormat="1" x14ac:dyDescent="0.2">
      <c r="BG190" s="16"/>
      <c r="DE190" s="16"/>
      <c r="EL190" s="17"/>
      <c r="EM190" s="16"/>
    </row>
    <row r="191" spans="59:143" s="11" customFormat="1" x14ac:dyDescent="0.2">
      <c r="BG191" s="16"/>
      <c r="DE191" s="16"/>
      <c r="EL191" s="17"/>
      <c r="EM191" s="16"/>
    </row>
    <row r="192" spans="59:143" s="11" customFormat="1" x14ac:dyDescent="0.2">
      <c r="BG192" s="16"/>
      <c r="DE192" s="16"/>
      <c r="EL192" s="17"/>
      <c r="EM192" s="16"/>
    </row>
    <row r="193" spans="59:143" s="11" customFormat="1" x14ac:dyDescent="0.2">
      <c r="BG193" s="16"/>
      <c r="DE193" s="16"/>
      <c r="EL193" s="17"/>
      <c r="EM193" s="16"/>
    </row>
    <row r="194" spans="59:143" s="11" customFormat="1" x14ac:dyDescent="0.2">
      <c r="BG194" s="16"/>
      <c r="DE194" s="16"/>
      <c r="EL194" s="17"/>
      <c r="EM194" s="16"/>
    </row>
    <row r="195" spans="59:143" s="11" customFormat="1" x14ac:dyDescent="0.2">
      <c r="BG195" s="16"/>
      <c r="DE195" s="16"/>
      <c r="EL195" s="17"/>
      <c r="EM195" s="16"/>
    </row>
    <row r="196" spans="59:143" s="11" customFormat="1" x14ac:dyDescent="0.2">
      <c r="BG196" s="16"/>
      <c r="DE196" s="16"/>
      <c r="EL196" s="17"/>
      <c r="EM196" s="16"/>
    </row>
    <row r="197" spans="59:143" s="11" customFormat="1" x14ac:dyDescent="0.2">
      <c r="BG197" s="16"/>
      <c r="DE197" s="16"/>
      <c r="EL197" s="17"/>
      <c r="EM197" s="16"/>
    </row>
    <row r="198" spans="59:143" s="11" customFormat="1" x14ac:dyDescent="0.2">
      <c r="BG198" s="16"/>
      <c r="DE198" s="16"/>
      <c r="EL198" s="17"/>
      <c r="EM198" s="16"/>
    </row>
    <row r="199" spans="59:143" s="11" customFormat="1" x14ac:dyDescent="0.2">
      <c r="BG199" s="16"/>
      <c r="DE199" s="16"/>
      <c r="EL199" s="17"/>
      <c r="EM199" s="16"/>
    </row>
    <row r="200" spans="59:143" s="11" customFormat="1" x14ac:dyDescent="0.2">
      <c r="BG200" s="16"/>
      <c r="DE200" s="16"/>
      <c r="EL200" s="17"/>
      <c r="EM200" s="16"/>
    </row>
    <row r="201" spans="59:143" s="11" customFormat="1" x14ac:dyDescent="0.2">
      <c r="BG201" s="16"/>
      <c r="DE201" s="16"/>
      <c r="EL201" s="17"/>
      <c r="EM201" s="16"/>
    </row>
    <row r="202" spans="59:143" s="11" customFormat="1" x14ac:dyDescent="0.2">
      <c r="BG202" s="16"/>
      <c r="DE202" s="16"/>
      <c r="EL202" s="17"/>
      <c r="EM202" s="16"/>
    </row>
    <row r="203" spans="59:143" s="11" customFormat="1" x14ac:dyDescent="0.2">
      <c r="BG203" s="16"/>
      <c r="DE203" s="16"/>
      <c r="EL203" s="17"/>
      <c r="EM203" s="16"/>
    </row>
    <row r="204" spans="59:143" s="11" customFormat="1" x14ac:dyDescent="0.2">
      <c r="BG204" s="16"/>
      <c r="DE204" s="16"/>
      <c r="EL204" s="17"/>
      <c r="EM204" s="16"/>
    </row>
    <row r="205" spans="59:143" s="11" customFormat="1" x14ac:dyDescent="0.2">
      <c r="BG205" s="16"/>
      <c r="DE205" s="16"/>
      <c r="EL205" s="17"/>
      <c r="EM205" s="16"/>
    </row>
    <row r="206" spans="59:143" s="11" customFormat="1" x14ac:dyDescent="0.2">
      <c r="BG206" s="16"/>
      <c r="DE206" s="16"/>
      <c r="EL206" s="17"/>
      <c r="EM206" s="16"/>
    </row>
    <row r="207" spans="59:143" s="11" customFormat="1" x14ac:dyDescent="0.2">
      <c r="BG207" s="16"/>
      <c r="DE207" s="16"/>
      <c r="EL207" s="17"/>
      <c r="EM207" s="16"/>
    </row>
    <row r="208" spans="59:143" s="11" customFormat="1" x14ac:dyDescent="0.2">
      <c r="BG208" s="16"/>
      <c r="DE208" s="16"/>
      <c r="EL208" s="17"/>
      <c r="EM208" s="16"/>
    </row>
    <row r="209" spans="59:143" s="11" customFormat="1" x14ac:dyDescent="0.2">
      <c r="BG209" s="16"/>
      <c r="DE209" s="16"/>
      <c r="EL209" s="17"/>
      <c r="EM209" s="16"/>
    </row>
    <row r="210" spans="59:143" s="11" customFormat="1" x14ac:dyDescent="0.2">
      <c r="BG210" s="16"/>
      <c r="DE210" s="16"/>
      <c r="EL210" s="17"/>
      <c r="EM210" s="16"/>
    </row>
    <row r="211" spans="59:143" s="11" customFormat="1" x14ac:dyDescent="0.2">
      <c r="BG211" s="16"/>
      <c r="DE211" s="16"/>
      <c r="EL211" s="17"/>
      <c r="EM211" s="16"/>
    </row>
    <row r="212" spans="59:143" s="11" customFormat="1" x14ac:dyDescent="0.2">
      <c r="BG212" s="16"/>
      <c r="DE212" s="16"/>
      <c r="EL212" s="17"/>
      <c r="EM212" s="16"/>
    </row>
    <row r="213" spans="59:143" s="11" customFormat="1" x14ac:dyDescent="0.2">
      <c r="BG213" s="16"/>
      <c r="DE213" s="16"/>
      <c r="EL213" s="17"/>
      <c r="EM213" s="16"/>
    </row>
    <row r="214" spans="59:143" s="11" customFormat="1" x14ac:dyDescent="0.2">
      <c r="BG214" s="16"/>
      <c r="DE214" s="16"/>
      <c r="EL214" s="17"/>
      <c r="EM214" s="16"/>
    </row>
    <row r="215" spans="59:143" s="11" customFormat="1" x14ac:dyDescent="0.2">
      <c r="BG215" s="16"/>
      <c r="DE215" s="16"/>
      <c r="EL215" s="17"/>
      <c r="EM215" s="16"/>
    </row>
    <row r="216" spans="59:143" s="11" customFormat="1" x14ac:dyDescent="0.2">
      <c r="BG216" s="16"/>
      <c r="DE216" s="16"/>
      <c r="EL216" s="17"/>
      <c r="EM216" s="16"/>
    </row>
    <row r="217" spans="59:143" s="11" customFormat="1" x14ac:dyDescent="0.2">
      <c r="BG217" s="16"/>
      <c r="DE217" s="16"/>
      <c r="EL217" s="17"/>
      <c r="EM217" s="16"/>
    </row>
    <row r="218" spans="59:143" s="11" customFormat="1" x14ac:dyDescent="0.2">
      <c r="BG218" s="16"/>
      <c r="DE218" s="16"/>
      <c r="EL218" s="17"/>
      <c r="EM218" s="16"/>
    </row>
    <row r="219" spans="59:143" s="11" customFormat="1" x14ac:dyDescent="0.2">
      <c r="BG219" s="16"/>
      <c r="DE219" s="16"/>
      <c r="EL219" s="17"/>
      <c r="EM219" s="16"/>
    </row>
    <row r="220" spans="59:143" s="11" customFormat="1" x14ac:dyDescent="0.2">
      <c r="BG220" s="16"/>
      <c r="DE220" s="16"/>
      <c r="EL220" s="17"/>
      <c r="EM220" s="16"/>
    </row>
    <row r="221" spans="59:143" s="11" customFormat="1" x14ac:dyDescent="0.2">
      <c r="BG221" s="16"/>
      <c r="DE221" s="16"/>
      <c r="EL221" s="17"/>
      <c r="EM221" s="16"/>
    </row>
    <row r="222" spans="59:143" s="11" customFormat="1" x14ac:dyDescent="0.2">
      <c r="BG222" s="16"/>
      <c r="DE222" s="16"/>
      <c r="EL222" s="17"/>
      <c r="EM222" s="16"/>
    </row>
    <row r="223" spans="59:143" s="11" customFormat="1" x14ac:dyDescent="0.2">
      <c r="BG223" s="16"/>
      <c r="DE223" s="16"/>
      <c r="EL223" s="17"/>
      <c r="EM223" s="16"/>
    </row>
    <row r="224" spans="59:143" s="11" customFormat="1" x14ac:dyDescent="0.2">
      <c r="BG224" s="16"/>
      <c r="DE224" s="16"/>
      <c r="EL224" s="17"/>
      <c r="EM224" s="16"/>
    </row>
    <row r="225" spans="59:143" s="11" customFormat="1" x14ac:dyDescent="0.2">
      <c r="BG225" s="16"/>
      <c r="DE225" s="16"/>
      <c r="EL225" s="17"/>
      <c r="EM225" s="16"/>
    </row>
    <row r="226" spans="59:143" s="11" customFormat="1" x14ac:dyDescent="0.2">
      <c r="BG226" s="16"/>
      <c r="DE226" s="16"/>
      <c r="EL226" s="17"/>
      <c r="EM226" s="16"/>
    </row>
    <row r="227" spans="59:143" s="11" customFormat="1" x14ac:dyDescent="0.2">
      <c r="BG227" s="16"/>
      <c r="DE227" s="16"/>
      <c r="EL227" s="17"/>
      <c r="EM227" s="16"/>
    </row>
    <row r="228" spans="59:143" s="11" customFormat="1" x14ac:dyDescent="0.2">
      <c r="BG228" s="16"/>
      <c r="DE228" s="16"/>
      <c r="EL228" s="17"/>
      <c r="EM228" s="16"/>
    </row>
    <row r="229" spans="59:143" s="11" customFormat="1" x14ac:dyDescent="0.2">
      <c r="BG229" s="16"/>
      <c r="DE229" s="16"/>
      <c r="EL229" s="17"/>
      <c r="EM229" s="16"/>
    </row>
    <row r="230" spans="59:143" s="11" customFormat="1" x14ac:dyDescent="0.2">
      <c r="BG230" s="16"/>
      <c r="DE230" s="16"/>
      <c r="EL230" s="17"/>
      <c r="EM230" s="16"/>
    </row>
    <row r="231" spans="59:143" s="11" customFormat="1" x14ac:dyDescent="0.2">
      <c r="BG231" s="16"/>
      <c r="DE231" s="16"/>
      <c r="EL231" s="17"/>
      <c r="EM231" s="16"/>
    </row>
    <row r="232" spans="59:143" s="11" customFormat="1" x14ac:dyDescent="0.2">
      <c r="BG232" s="16"/>
      <c r="DE232" s="16"/>
      <c r="EL232" s="17"/>
      <c r="EM232" s="16"/>
    </row>
    <row r="233" spans="59:143" s="11" customFormat="1" x14ac:dyDescent="0.2">
      <c r="BG233" s="16"/>
      <c r="DE233" s="16"/>
      <c r="EL233" s="17"/>
      <c r="EM233" s="16"/>
    </row>
    <row r="234" spans="59:143" s="11" customFormat="1" x14ac:dyDescent="0.2">
      <c r="BG234" s="16"/>
      <c r="DE234" s="16"/>
      <c r="EL234" s="17"/>
      <c r="EM234" s="16"/>
    </row>
    <row r="235" spans="59:143" s="11" customFormat="1" x14ac:dyDescent="0.2">
      <c r="BG235" s="16"/>
      <c r="DE235" s="16"/>
      <c r="EL235" s="17"/>
      <c r="EM235" s="16"/>
    </row>
    <row r="236" spans="59:143" s="11" customFormat="1" x14ac:dyDescent="0.2">
      <c r="BG236" s="16"/>
      <c r="DE236" s="16"/>
      <c r="EL236" s="17"/>
      <c r="EM236" s="16"/>
    </row>
    <row r="237" spans="59:143" s="11" customFormat="1" x14ac:dyDescent="0.2">
      <c r="BG237" s="16"/>
      <c r="DE237" s="16"/>
      <c r="EL237" s="17"/>
      <c r="EM237" s="16"/>
    </row>
    <row r="238" spans="59:143" s="11" customFormat="1" x14ac:dyDescent="0.2">
      <c r="BG238" s="16"/>
      <c r="DE238" s="16"/>
      <c r="EL238" s="17"/>
      <c r="EM238" s="16"/>
    </row>
    <row r="239" spans="59:143" s="11" customFormat="1" x14ac:dyDescent="0.2">
      <c r="BG239" s="16"/>
      <c r="DE239" s="16"/>
      <c r="EL239" s="17"/>
      <c r="EM239" s="16"/>
    </row>
    <row r="240" spans="59:143" s="11" customFormat="1" x14ac:dyDescent="0.2">
      <c r="BG240" s="16"/>
      <c r="DE240" s="16"/>
      <c r="EL240" s="17"/>
      <c r="EM240" s="16"/>
    </row>
    <row r="241" spans="59:143" s="11" customFormat="1" x14ac:dyDescent="0.2">
      <c r="BG241" s="16"/>
      <c r="DE241" s="16"/>
      <c r="EL241" s="17"/>
      <c r="EM241" s="16"/>
    </row>
    <row r="242" spans="59:143" s="11" customFormat="1" x14ac:dyDescent="0.2">
      <c r="BG242" s="16"/>
      <c r="DE242" s="16"/>
      <c r="EL242" s="17"/>
      <c r="EM242" s="16"/>
    </row>
    <row r="243" spans="59:143" s="11" customFormat="1" x14ac:dyDescent="0.2">
      <c r="BG243" s="16"/>
      <c r="DE243" s="16"/>
      <c r="EL243" s="17"/>
      <c r="EM243" s="16"/>
    </row>
    <row r="244" spans="59:143" s="11" customFormat="1" x14ac:dyDescent="0.2">
      <c r="BG244" s="16"/>
      <c r="DE244" s="16"/>
      <c r="EL244" s="17"/>
      <c r="EM244" s="16"/>
    </row>
    <row r="245" spans="59:143" s="11" customFormat="1" x14ac:dyDescent="0.2">
      <c r="BG245" s="16"/>
      <c r="DE245" s="16"/>
      <c r="EL245" s="17"/>
      <c r="EM245" s="16"/>
    </row>
    <row r="246" spans="59:143" s="11" customFormat="1" x14ac:dyDescent="0.2">
      <c r="BG246" s="16"/>
      <c r="DE246" s="16"/>
      <c r="EL246" s="17"/>
      <c r="EM246" s="16"/>
    </row>
    <row r="247" spans="59:143" s="11" customFormat="1" x14ac:dyDescent="0.2">
      <c r="BG247" s="16"/>
      <c r="DE247" s="16"/>
      <c r="EL247" s="17"/>
      <c r="EM247" s="16"/>
    </row>
    <row r="248" spans="59:143" s="11" customFormat="1" x14ac:dyDescent="0.2">
      <c r="BG248" s="16"/>
      <c r="DE248" s="16"/>
      <c r="EL248" s="17"/>
      <c r="EM248" s="16"/>
    </row>
    <row r="249" spans="59:143" s="11" customFormat="1" x14ac:dyDescent="0.2">
      <c r="BG249" s="16"/>
      <c r="DE249" s="16"/>
      <c r="EL249" s="17"/>
      <c r="EM249" s="16"/>
    </row>
    <row r="250" spans="59:143" s="11" customFormat="1" x14ac:dyDescent="0.2">
      <c r="BG250" s="16"/>
      <c r="DE250" s="16"/>
      <c r="EL250" s="17"/>
      <c r="EM250" s="16"/>
    </row>
    <row r="251" spans="59:143" s="11" customFormat="1" x14ac:dyDescent="0.2">
      <c r="BG251" s="16"/>
      <c r="DE251" s="16"/>
      <c r="EL251" s="17"/>
      <c r="EM251" s="16"/>
    </row>
    <row r="252" spans="59:143" s="11" customFormat="1" x14ac:dyDescent="0.2">
      <c r="BG252" s="16"/>
      <c r="DE252" s="16"/>
      <c r="EL252" s="17"/>
      <c r="EM252" s="16"/>
    </row>
    <row r="253" spans="59:143" s="11" customFormat="1" x14ac:dyDescent="0.2">
      <c r="BG253" s="16"/>
      <c r="DE253" s="16"/>
      <c r="EL253" s="17"/>
      <c r="EM253" s="16"/>
    </row>
    <row r="254" spans="59:143" s="11" customFormat="1" x14ac:dyDescent="0.2">
      <c r="BG254" s="16"/>
      <c r="DE254" s="16"/>
      <c r="EL254" s="17"/>
      <c r="EM254" s="16"/>
    </row>
    <row r="255" spans="59:143" s="11" customFormat="1" x14ac:dyDescent="0.2">
      <c r="BG255" s="16"/>
      <c r="DE255" s="16"/>
      <c r="EL255" s="17"/>
      <c r="EM255" s="16"/>
    </row>
    <row r="256" spans="59:143" s="11" customFormat="1" x14ac:dyDescent="0.2">
      <c r="BG256" s="16"/>
      <c r="DE256" s="16"/>
      <c r="EL256" s="17"/>
      <c r="EM256" s="16"/>
    </row>
    <row r="257" spans="59:143" s="11" customFormat="1" x14ac:dyDescent="0.2">
      <c r="BG257" s="16"/>
      <c r="DE257" s="16"/>
      <c r="EL257" s="17"/>
      <c r="EM257" s="16"/>
    </row>
    <row r="258" spans="59:143" s="11" customFormat="1" x14ac:dyDescent="0.2">
      <c r="BG258" s="16"/>
      <c r="DE258" s="16"/>
      <c r="EL258" s="17"/>
      <c r="EM258" s="16"/>
    </row>
    <row r="259" spans="59:143" s="11" customFormat="1" x14ac:dyDescent="0.2">
      <c r="BG259" s="16"/>
      <c r="DE259" s="16"/>
      <c r="EL259" s="17"/>
      <c r="EM259" s="16"/>
    </row>
    <row r="260" spans="59:143" s="11" customFormat="1" x14ac:dyDescent="0.2">
      <c r="BG260" s="16"/>
      <c r="DE260" s="16"/>
      <c r="EL260" s="17"/>
      <c r="EM260" s="16"/>
    </row>
    <row r="261" spans="59:143" s="11" customFormat="1" x14ac:dyDescent="0.2">
      <c r="BG261" s="16"/>
      <c r="DE261" s="16"/>
      <c r="EL261" s="17"/>
      <c r="EM261" s="16"/>
    </row>
    <row r="262" spans="59:143" s="11" customFormat="1" x14ac:dyDescent="0.2">
      <c r="BG262" s="16"/>
      <c r="DE262" s="16"/>
      <c r="EL262" s="17"/>
      <c r="EM262" s="16"/>
    </row>
    <row r="263" spans="59:143" s="11" customFormat="1" x14ac:dyDescent="0.2">
      <c r="BG263" s="16"/>
      <c r="DE263" s="16"/>
      <c r="EL263" s="17"/>
      <c r="EM263" s="16"/>
    </row>
    <row r="264" spans="59:143" s="11" customFormat="1" x14ac:dyDescent="0.2">
      <c r="BG264" s="16"/>
      <c r="DE264" s="16"/>
      <c r="EL264" s="17"/>
      <c r="EM264" s="16"/>
    </row>
    <row r="265" spans="59:143" s="11" customFormat="1" x14ac:dyDescent="0.2">
      <c r="BG265" s="16"/>
      <c r="DE265" s="16"/>
      <c r="EL265" s="17"/>
      <c r="EM265" s="16"/>
    </row>
    <row r="266" spans="59:143" s="11" customFormat="1" x14ac:dyDescent="0.2">
      <c r="BG266" s="16"/>
      <c r="DE266" s="16"/>
      <c r="EL266" s="17"/>
      <c r="EM266" s="16"/>
    </row>
    <row r="267" spans="59:143" s="11" customFormat="1" x14ac:dyDescent="0.2">
      <c r="BG267" s="16"/>
      <c r="DE267" s="16"/>
      <c r="EL267" s="17"/>
      <c r="EM267" s="16"/>
    </row>
    <row r="268" spans="59:143" s="11" customFormat="1" x14ac:dyDescent="0.2">
      <c r="BG268" s="16"/>
      <c r="DE268" s="16"/>
      <c r="EL268" s="17"/>
      <c r="EM268" s="16"/>
    </row>
    <row r="269" spans="59:143" s="11" customFormat="1" x14ac:dyDescent="0.2">
      <c r="BG269" s="16"/>
      <c r="DE269" s="16"/>
      <c r="EL269" s="17"/>
      <c r="EM269" s="16"/>
    </row>
    <row r="270" spans="59:143" s="11" customFormat="1" x14ac:dyDescent="0.2">
      <c r="BG270" s="16"/>
      <c r="DE270" s="16"/>
      <c r="EL270" s="17"/>
      <c r="EM270" s="16"/>
    </row>
    <row r="271" spans="59:143" s="11" customFormat="1" x14ac:dyDescent="0.2">
      <c r="BG271" s="16"/>
      <c r="DE271" s="16"/>
      <c r="EL271" s="17"/>
      <c r="EM271" s="16"/>
    </row>
    <row r="272" spans="59:143" s="11" customFormat="1" x14ac:dyDescent="0.2">
      <c r="BG272" s="16"/>
      <c r="DE272" s="16"/>
      <c r="EL272" s="17"/>
      <c r="EM272" s="16"/>
    </row>
  </sheetData>
  <mergeCells count="13">
    <mergeCell ref="A1:C1"/>
    <mergeCell ref="D1:T1"/>
    <mergeCell ref="AF1:AT1"/>
    <mergeCell ref="AU1:BF1"/>
    <mergeCell ref="BH1:BW1"/>
    <mergeCell ref="V1:AE1"/>
    <mergeCell ref="CF1:CW1"/>
    <mergeCell ref="CX1:DD1"/>
    <mergeCell ref="DF1:DQ1"/>
    <mergeCell ref="DR1:EI1"/>
    <mergeCell ref="EJ1:EK1"/>
    <mergeCell ref="A2:C2"/>
    <mergeCell ref="BX1:CE1"/>
  </mergeCells>
  <conditionalFormatting sqref="D31:BF50 D4:EK30 BH32:EK50 BH31:DD31 DF31:EK31">
    <cfRule type="cellIs" dxfId="1" priority="1" operator="between">
      <formula>0.5</formula>
      <formula>1</formula>
    </cfRule>
  </conditionalFormatting>
  <conditionalFormatting sqref="BG32:BG63">
    <cfRule type="cellIs" dxfId="0" priority="2" operator="between">
      <formula>0.5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 1</vt:lpstr>
      <vt:lpstr>Classe 2</vt:lpstr>
      <vt:lpstr>Classe 3</vt:lpstr>
      <vt:lpstr>Classe 4</vt:lpstr>
      <vt:lpstr>Classe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ERUN CW</dc:creator>
  <cp:lastModifiedBy>cweinzaepflen</cp:lastModifiedBy>
  <dcterms:created xsi:type="dcterms:W3CDTF">2023-10-19T15:07:42Z</dcterms:created>
  <dcterms:modified xsi:type="dcterms:W3CDTF">2025-06-16T09:19:31Z</dcterms:modified>
</cp:coreProperties>
</file>